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A12" i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</calcChain>
</file>

<file path=xl/sharedStrings.xml><?xml version="1.0" encoding="utf-8"?>
<sst xmlns="http://schemas.openxmlformats.org/spreadsheetml/2006/main" count="165" uniqueCount="130">
  <si>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</si>
  <si>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</si>
  <si>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</si>
  <si>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</si>
  <si>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</si>
  <si>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</si>
  <si>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</si>
  <si>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</si>
  <si>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</si>
  <si>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</si>
  <si>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</si>
  <si>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</si>
  <si>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</si>
  <si>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</si>
  <si>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</si>
  <si>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</si>
  <si>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</si>
  <si>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</si>
  <si>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</si>
  <si>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</si>
  <si>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</si>
  <si>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СПЕЦИФИКАЦИЯ  № 1 от ________2011 г.    </t>
  </si>
  <si>
    <t>к Договору поставки № 099/12-03/________от "      "______2011 г.</t>
  </si>
  <si>
    <t xml:space="preserve">                                             </t>
  </si>
  <si>
    <t>Приложение №1</t>
  </si>
  <si>
    <t>"    "______________2011 г</t>
  </si>
  <si>
    <t xml:space="preserve">                                        м.п.        "   "_______________2011 г</t>
  </si>
  <si>
    <t>Технические характеристики</t>
  </si>
  <si>
    <t>к Договору поставки №099/12-03/_____ от ___.___.2011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</si>
  <si>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</si>
  <si>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</si>
  <si>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</si>
  <si>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Состоит из куртки и брюк. Куртка с отстегивающимся капюшоном на молнии, центральной застежкой-молнией с защитной планкой на кнопках. Вентиляционные прорези на молнии в рукавах. Карманы с клапанами на кнопках, карман для мобильного телефона, под планкой прорезной карман для документов на молнии. Подкладка куртки с сеткой. По низу куртки, по талии, низу рукавов, лицевому вырезу капюшона  — эластичная лента и шнур. Манжеты рукавов со вставками с эластичной лентой. Сзади на брюках — накладной карман с клапаном.</t>
  </si>
  <si>
    <t>шт.</t>
  </si>
  <si>
    <t>ПОДШЛЕМНИК ТРИКОТАЖНЫЙ</t>
  </si>
  <si>
    <t>Связан из полушерстяной нити. Материал: шерсть — 36%, полиэстер — 64% Цвет: черный</t>
  </si>
  <si>
    <t xml:space="preserve"> ГОСТ 17-635-87</t>
  </si>
  <si>
    <t xml:space="preserve">БЕЛЬЕ НАТЕЛЬНОЕ УТЕПЛЕННОЕ              </t>
  </si>
  <si>
    <t xml:space="preserve">Тк.: хлопок - 100%, с начесом; Состоит из рубахи и кальсон. </t>
  </si>
  <si>
    <t>ГОСТ 28039-89</t>
  </si>
  <si>
    <t>Рекомендуется для защиты от кислот 80% концентрации. Костюм состоит из куртки, брюк и берета. Куртка с центральной потайной застежкой на пуговицы. Воротник отложной. Втачные рукава. Накладной нагрудный карман, два кармана в рельефных швах. Брюки прямого силуэта с притачным поясом и двумя боковыми карманами. Берет с эластичной тесьмой по нижнему срезу. Ткань: противокислотная С154 ЮГ, полиэфир — 100% Цвет: синий с васильковым</t>
  </si>
  <si>
    <t xml:space="preserve">КОСТЮМ СУКОННЫЙ ПРОТИВОКИСЛОТНЫЙ   </t>
  </si>
  <si>
    <t>Предназначен для производств, связанных с использованием кислоты.
 Состоит из куртки, брюк и берета. Куртка с центральной потайной застежкой, карманами в боковых швах и нагрудным накладным карманом. Брюки с накладными боковыми карманами.Ткань: сукно шинельное арт. С-8, 9404, шерсть — 90%, лавсан — 10% 
 Цвет: серый</t>
  </si>
  <si>
    <t>ГОСТ 27652-88</t>
  </si>
  <si>
    <t>Предназначена для работы и повседневного использования в условиях низких температур.
 Куртка с центральной застежкой молнией. Капюшон при необходимости снимается, отделан натуральным мехом, пристегивающимся на молнии. Нагрудный и нижние карманы прорезные на молнии, с клапанами. На левом рукаве карман с несколькими отделениями. Низ рукава регулируется. Внутри куртки множество вместительных карманов. Ткань: смесовая, ВО, хлопок — 60%, нейлон — 40%
 Утеплитель: гусиный пух (50%)/перо (50%)
 Цвет: хаки</t>
  </si>
  <si>
    <t xml:space="preserve">ВАЛЕНКИ                                 </t>
  </si>
  <si>
    <t>Предназначены для защиты от пониженных температур. Рекомендуются для работников лесопромышленного комплекса, муниципальных служб, сельского хозяйства и др. Материал: шерсть — 100%
 Цвет: серый</t>
  </si>
  <si>
    <t>пар</t>
  </si>
  <si>
    <t>Материал: ПВХ или резина Цвет: черный</t>
  </si>
  <si>
    <t>ТАПОЧКИ ДЛЯ ДУША ЭВА</t>
  </si>
  <si>
    <t>Рекомендуются для использования в хозяйственных и санитарно-гигиенических помещениях: раздевалках, вахтенных комнатах, душевых кабинах и пр.  Легкие и комфортные тапочки из антибактериального материала ЭВА-пласт. Материал: ЭВА-пласт</t>
  </si>
  <si>
    <t>Рекомендуются для применения в нефтегазовой отрасли, муниципальном хозяйстве.
 Сапоги отличаются высокими защитными свойствами. Исключительная износостойкость, устойчивость к воздействию агрессивных сред. Утеплитель — натуральный мех. По специальному заказу возможна установка металлического подноска.Материал верха: натуральная кожа,  Подошва: ПУ,  Утеплитель: натуральный мех,  Цвет: черный</t>
  </si>
  <si>
    <t>КУРТКА УТЕПЛЕННАЯ ЗИМНЯЯ ЖЕНСКАЯ</t>
  </si>
  <si>
    <t xml:space="preserve">НД поставщика </t>
  </si>
  <si>
    <t>Универсальные защитные перчатки. Рекомендуется использовать при выполнении самых разных трудовых операций: от обработки мясных туш до капитального подземного ремонта скважин на нефтяных разработках, а также для работ с абразивными материалами, металлом, для строительных работ. Отличительные характеристики: устойчивость к изнашиванию, ножевым порезам, разрывам и проколам. В 12 — 15 раз прочнее и долговечнее брезентовых рукавиц, в 6 — 7 раз долговечнее рукавиц комбинированных. Являются аналогом рукавиц КР и НМСР, превосходят их по сроку эксплуатации в 4 — 5 раз. Маслобензостойкие, водонепроницаемые. Сухой и влажный (промасленный) захват. Антистатические свойства. Работа при температуре от +85°С до -20°C. Все ингредиенты соответствуют действующим правилам FDA о непрямых пищевых добавках. Химическая стойкость к кислотам и щелочам (40 — 50%), неорганическим растворителям, спиртам, метанолу, газовому конденсату. Манжеты трикотажные и с крагами. Материал покрытия: нитрилбутилдиеновый каучук;  (частичное покрытие, крага)</t>
  </si>
  <si>
    <t xml:space="preserve">ПЕРЧАТКИ РЕЗИНОВЫЕ ХОЗЯЙСТВЕННЫЕ        </t>
  </si>
  <si>
    <t>Перчатки защитные лабораторные. Рекомендуются для работы в лабораториях и при проведении химических исследований. Отличительные характеристики: смесь латекса с неопреном обеспечивает надежную защиту от кислот, щелочей, спиртов, неорганических растворителей и пищевых жиров. Группы средств защиты рук: от механических воздействий, нетоксичной пыли, воды и растворов нетоксичных веществ, нефти и нефтепродуктов, вредных биологических факторов, растворов кислот (до 70%), общих производственных загрязнений, щелочей (до 70%), токсичных веществ, неорганических и органических растворителей, радиоактивных загрязнений и рентгеновских излучений. Стойкость к кислотам (50 — 70%), щелочам (50 — 70%), неорганическим растворителям, спиртам, токсичным веществам. Особая механическая прочность (прокол, истирание, износ). Устойчивый влажный и сухой захват. Защита от радиактивных загрязнений. Антибактериальное покрытие внутри. Хлопковая основа (гипоаллергенны). Маслобензостойкие. 
 Материал: латекс/неопрен — 100%  Толщина: 0,68 мм  Длина: 323 мм  Модель: 87-900 (цвет желто-зеленый)</t>
  </si>
  <si>
    <t>Перчатки защитные от растворов кислот и щелочей. Рекомендуемые сферы применения: автомобилестроение, транспорт, химическая промышленность.  Отличительные характеристики: обеспечивают превосходную чувствительность, характеризуются большой прочностью на растяжение. Перчатки специально обработаны в целях уменьшения риска аллергических реакций. Обладают повышенной химической стойкостью. Ворсовая подкладка из чистого хлопка. Мягкие и удобные в эксплуатации. Обработаны специальным составом, предотвращающим раздражение кожи рук и защищающим их от бактериальной инфекции. Аналог КЩС, тип 2, резиновых общетехнических перчаток (стойкость к кислотам (до 40%), щелочам, водным растворам, неорганическим растворителям). Материал: латекс — 100%</t>
  </si>
  <si>
    <t>Одноразовые перчатки. Сфера использования: погрузочно-разгрузочные работы, сборка, управление прикладными процессами для тех областей производства, где не требуется защита от механических повреждений; фармацевтическая и химическая промышленность; лабораторные работы и анализы, особенно в случаях, когда требуется защита от кислот. Отличительные характеристики: первая линия лабораторных перчаток из неопрена, созданных для промышленного применения. Перчатки идеально защищают работников от аллергии типа I, так как не содержат латекса, а также от кислот, щелочей и спиртов. Помимо этого, они снижают риск развития дерматита, так как не содержат присыпку. Комфорт, подобный комфорту перчаток из латекса. Благодаря уникальной формуле неопрена перчатки НЕОТАЧ характеризуются отличной гибкостью и растяжимостью. Модель 25-101 (длина 240 мм) Модель 25-201 (длина 290 мм) Цвет: зеленый</t>
  </si>
  <si>
    <t>ПЕРЧАТКИ СПИЛКОВЫЕ С НАЛОДОННИКОМ</t>
  </si>
  <si>
    <t xml:space="preserve">Перчатки защитные от механических воздействий и истирания. Отличительные характеристики: усиленный наладонник. Изготовлены из плотного хлопка и кожевенного спилка. </t>
  </si>
  <si>
    <t xml:space="preserve"> ГОСТ 12.4.010-75 </t>
  </si>
  <si>
    <t>ПЕРЧАТКИ Х/Б ТРИКОТАЖНЫЕ</t>
  </si>
  <si>
    <t>Перчатки одинарные с прямоугольным напульсником. Предназначены для защиты рук от истирания. М-л: хлопок/ лен/ вискоза/ п/э Цвет: белые</t>
  </si>
  <si>
    <t>ТУ 8440-108-54927561-2005 или эквивалент</t>
  </si>
  <si>
    <t xml:space="preserve">ПЕРЧАТКИ Х/Б С ПВХ                      </t>
  </si>
  <si>
    <t>Уникальный рисунок, имитирующий протектор автомобильных шин обеспечивает отличный захват. Материал: хлопок, ПАН; Материал покрытия: ПВХ, точечное</t>
  </si>
  <si>
    <t>ГОСТ 12.4.010-75</t>
  </si>
  <si>
    <t>РУКАВИЦЫ УТЕПЛЕННЫЕ</t>
  </si>
  <si>
    <t xml:space="preserve">Рукавицы защитные от пониженных температур. </t>
  </si>
  <si>
    <t>РУКАВИЦЫ СУКОННЫЕ</t>
  </si>
  <si>
    <t>ПРОТИВОАЭРОЗОЛЬНЫЕ ПРЕДФИЛЬТРЫ 5911 ЗМ</t>
  </si>
  <si>
    <t>Обеспечивает высокую степень защиты лица, органов дыхания, зрения от воздействия газов, паров и различных аэрозолей, а также наибольший комфорт при работе во вредных условиях. Отличается небольшим сопротивлением дыханию, низким весом. Используется со сменными патронами и предфильтрами 3М. Широкий ассортимент запасных частей. Линза: прозрачный поликарбонат с покрытием от царапин и запотевания. Размер: средний</t>
  </si>
  <si>
    <t>ГОСТ Р 12.4.189-99</t>
  </si>
  <si>
    <t>ДЕРЖАТЕЛЬ 501 ПРЕДФИЛЬТРА 5911, 5925 "3М"</t>
  </si>
  <si>
    <t>СМЕННЫЙ ПАТРОН ЗМ 6059 К ПОЛНОЙ МАСКЕ ЗМ 6000</t>
  </si>
  <si>
    <t xml:space="preserve">Отличительные характеристики: материал респиратора не поддерживает горение. Модель оснащена фильтром электростатического действия, который оптимизирован для использования в условиях высоких и низких температур, а также высокой влажности. Гипоаллергенный внутренний слой. Отсутствие металлических деталей. Низкое сопротивление дыханию. Степень защиты: FFP1 (до 4 ПДК). </t>
  </si>
  <si>
    <t>ЩИТОК ТОКАРЯ</t>
  </si>
  <si>
    <t>Щиток обеспечивает защиту от воздействия твердых частиц и неразъедающих жидкостей. Состоит из оголовья и экрана. Отличительные характеристики: экран обшит винилискожей по периметру. Масса щитка не более 300 г. Производитель: Россия</t>
  </si>
  <si>
    <t>ГОСТ 12.4.023-84</t>
  </si>
  <si>
    <t>Противодействует стрессу, испытываемую кожей, способствует укреплению мембран клеток кожи, стабилизирует водный баланс кожи.</t>
  </si>
  <si>
    <t>ПАСТА ЧИСТЯЩАЯ ДЛЯ РУК</t>
  </si>
  <si>
    <t xml:space="preserve">Паста для очищения рук от сильных загрязнений (масло, нефть, жир, сажа, графит, металлическая пыль, смазочные вещества) с биодеструкционным абразивным (порошок скорлупы грецкого ореха) и защитным средствами (сульфатированное касторовое масло), а также системой очистки (натуральное масло и ПАВ). Размеры упаковки: тюбик — 200 мл (на 100 раз) </t>
  </si>
  <si>
    <t>ГОСТ 790-89</t>
  </si>
  <si>
    <t>Ткань: полотенечная, хлопок — 100%
 Размер: 45 x 95 см</t>
  </si>
  <si>
    <t>4. Срок поставки: октябрь 2011 года</t>
  </si>
  <si>
    <t>3. Способ доставки: Отгрузочные реквизиты (вагоны, цистерны): ст. Далматово Южноуральской ж/д 
Код станции - 827602 Код предприятия - 3648 ОКПО-51137700 ОКВЭТ-12.00.11 
Отгрузочные реквизиты багаж,контейнер):ст. Шадринск Южноуральской ж/д Код станции - 827805 Код предприятия - 3648 ОКПО-51137700 ОКВЭТ-12.00.11 Юридический адрес:Россия, 641750, Курганская область., Далматовский район с. Уксянское, ул. Ленина, дом 42</t>
  </si>
  <si>
    <t>рост 170-176: 
р-р 48-50 - 30 шт., 
р-р 52-54 - 30 шт., 
р-р 56-58 - 10 шт., 
р-р 60-62 - 10 шт.; 
рост 182-188: 
р-р 50-52 - 30 шт., 
р-р 52-54 - 30 шт., 
р-р 56-58 - 10 шт., 
р-р60-62 - 10 шт.</t>
  </si>
  <si>
    <t>рост 170-176: 
р-р 52-54 - 5 шт., 
р-р 56-58 - 2 шт., 
рост 182-188: 
р-р 60-62 - 3 шт.</t>
  </si>
  <si>
    <t>р-р 41 - 4 шт., 
р-р 42 - 4 шт., 
р-р 43 - 4 шт., 
р-р 44 - 4 шт., 
р-р 45 - 4 шт.</t>
  </si>
  <si>
    <t>р-р 41 - 4 шт.,
р-р 42 - 4 шт.,
р-р 43 - 4 шт., 
р-р 44 - 4 шт., 
р-р 45 - 4 шт.</t>
  </si>
  <si>
    <t>р-р 43 - 5 шт.,
р-р 45 - 2 шт., 
р-р 44 - 3 шт.</t>
  </si>
  <si>
    <t>р-р 38 - 2 шт., 
р-р 39 - 6 шт., 
р-р 40 - 2 шт.</t>
  </si>
  <si>
    <t>рост 164-170,
р-р 46</t>
  </si>
  <si>
    <t>р-р 11 - 600 шт.</t>
  </si>
  <si>
    <t xml:space="preserve">р-р 6-7 - 30 шт.,
р-р 7-8 - 30 шт., 
р-р 8-9 - 20 шт., 
р-р 9-10 - 20 шт. </t>
  </si>
  <si>
    <t xml:space="preserve">р-р 6-7 - 10 шт., 
р-р 7-8 - 10 шт., 
р-р 8-9 - 10 шт., 
р-р 9-10 - 10 шт. </t>
  </si>
  <si>
    <t>ПЕРЧАТКИ НЕОТАЧ или эквивалент</t>
  </si>
  <si>
    <t xml:space="preserve">ГОСТ 20010-93, ГОСТ 12.4.183-91, ГОСТ Р 51121-97 </t>
  </si>
  <si>
    <t>р-р 6-7 - 100 шт., 
р-р 7-8 - 200 шт., 
р-р 8-9 - 100 шт.</t>
  </si>
  <si>
    <t>р-р 9 - 500 шт., 
р-р 10 - 500 шт.</t>
  </si>
  <si>
    <t>р-р 10 - 50 шт., 
р-р 11 - 50 шт.</t>
  </si>
  <si>
    <t>р-р 10 - 150 шт., 
р-р 11 - 150 шт.</t>
  </si>
  <si>
    <t>р-р 10 - 150 шт.,
р-р 11 - 150 шт.</t>
  </si>
  <si>
    <t xml:space="preserve">ГОСТ Р 12.4.191-99 </t>
  </si>
  <si>
    <t xml:space="preserve">ГОСТ 29189-91 </t>
  </si>
  <si>
    <t xml:space="preserve">ГОСТ 20010-93 </t>
  </si>
  <si>
    <t xml:space="preserve">ГОСТ 12.4.124-83; 
ГОСТ 12.4.010.75; 
ГОСТ 12.4.183-91; 
ГОСТ 51121097; 
ТУ 106346-86 или эквивалент; 
ТУ 1-49281003-99  или эквивалент </t>
  </si>
  <si>
    <t>САПОГИ КАМА-М УТЕПЛЕННЫЕ или эквивалент</t>
  </si>
  <si>
    <t>ГОСТ 12.4.137-84</t>
  </si>
  <si>
    <t>ГОСТ 1135-88,
ТО-2590-00300209-001-2002</t>
  </si>
  <si>
    <t>ГАЛОШИ НА ВАЛЕНКИ (резина или ПВХ)</t>
  </si>
  <si>
    <t>ТУ 38.106552-87 или эквивалент
ТУ 2590-004-00149564-98 или эквивалент</t>
  </si>
  <si>
    <t>ГОСТ 25295-91</t>
  </si>
  <si>
    <t>КУРТКА УТЕПЛЕННАЯ КОРОНА или эквивалент</t>
  </si>
  <si>
    <t>КОСТЮМ ЕГЕРЬ или эквивалент</t>
  </si>
  <si>
    <t xml:space="preserve">ГОСТ 27575-87 </t>
  </si>
  <si>
    <t>КОСТЮМ КЕМИ СТАЙЛ или эквивалент</t>
  </si>
  <si>
    <t xml:space="preserve">ГОСТ 27652-88 </t>
  </si>
  <si>
    <t>ГОСТ 18724-88, 
ТУ 17 РСФСР 35 5773-03-94 или эквивалент</t>
  </si>
  <si>
    <t xml:space="preserve">ГОСТ 30266-95 </t>
  </si>
  <si>
    <t>РЕСПИРАТОР "СПИРОТЕК" или эквивалент</t>
  </si>
  <si>
    <t>КРАГИ ПОЛНОЕ ПОКРЫТИЕ ХАЙКРОН или эквивалент</t>
  </si>
  <si>
    <t>КРЕМ ДЛЯ РУК Бархатные ручки или эквивалент</t>
  </si>
  <si>
    <t xml:space="preserve">ПОЛОТЕНЦЕ ВАФЕЛЬНОЕ                       </t>
  </si>
  <si>
    <t xml:space="preserve">МЫЛО ТУАЛЕТНОЕ, 90гр      </t>
  </si>
  <si>
    <t>рост 176-178: 
р-р 48-50 - 3 шт.,   
рост 182-188: 
р-р  52-54 - 2 шт.</t>
  </si>
  <si>
    <t xml:space="preserve">рост 170-176:
р-р 48-50 - 20 шт. </t>
  </si>
  <si>
    <t>рост 170-176:
 р-р 60-62 - 5 шт., 
рост 182-188:
р-р 60-62 - 5 шт.</t>
  </si>
  <si>
    <t xml:space="preserve">МЫЛО ХОЗЯЙСТВЕННОЕ, 350гр      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</si>
</sst>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58"/>
  <sheetViews>
    <sheetView tabSelected="1" workbookViewId="0">
      <selection activeCell="S59" sqref="S59"/>
    </sheetView>
  </sheetViews>
  <sheetFormatPr defaultRowHeight="15"/>
  <cols>
    <col min="1" max="1" width="5.85546875" customWidth="1"/>
    <col min="2" max="2" width="13.140625" customWidth="1"/>
    <col min="3" max="3" width="13.7109375" customWidth="1"/>
    <col min="4" max="4" width="24.7109375" customWidth="1"/>
    <col min="5" max="5" width="48" customWidth="1"/>
    <col min="6" max="6" width="17.85546875" customWidth="1"/>
    <col min="7" max="7" width="15.5703125" customWidth="1"/>
    <col min="8" max="8" width="14.7109375" customWidth="1"/>
    <col min="9" max="9" width="7.42578125" customWidth="1"/>
    <col min="10" max="10" width="10.140625" customWidth="1"/>
    <col min="11" max="11" width="14" customWidth="1"/>
    <col min="12" max="12" width="15.28515625" customWidth="1"/>
  </cols>
  <sheetData>
    <row r="1" spans="1:13">
      <c r="L1" s="23" t="s">
        <v>24</v>
      </c>
    </row>
    <row r="2" spans="1:13" s="21" customFormat="1">
      <c r="I2" s="24"/>
      <c r="J2" s="21" t="s">
        <v>28</v>
      </c>
    </row>
    <row r="3" spans="1:13">
      <c r="J3" s="24"/>
    </row>
    <row r="4" spans="1:13">
      <c r="J4" s="24"/>
    </row>
    <row r="5" spans="1:13">
      <c r="A5" s="17"/>
      <c r="B5" s="3"/>
      <c r="C5" s="3"/>
      <c r="D5" s="31" t="s">
        <v>21</v>
      </c>
      <c r="E5" s="31"/>
      <c r="F5" s="31"/>
      <c r="G5" s="31"/>
      <c r="H5" s="31"/>
      <c r="I5" s="31"/>
      <c r="J5" s="31"/>
      <c r="K5" s="31"/>
      <c r="L5" s="17"/>
    </row>
    <row r="6" spans="1:13">
      <c r="A6" s="35" t="s">
        <v>22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</row>
    <row r="7" spans="1:13">
      <c r="A7" s="17"/>
      <c r="B7" s="31"/>
      <c r="C7" s="31"/>
      <c r="D7" s="31"/>
      <c r="E7" s="31"/>
      <c r="F7" s="31"/>
      <c r="G7" s="31"/>
      <c r="H7" s="31"/>
      <c r="I7" s="31"/>
      <c r="J7" s="31"/>
      <c r="K7" s="31"/>
      <c r="L7" s="17"/>
    </row>
    <row r="8" spans="1:13">
      <c r="A8" s="17"/>
      <c r="B8" s="17"/>
      <c r="C8" s="17"/>
      <c r="D8" s="15" t="s">
        <v>23</v>
      </c>
      <c r="E8" s="18"/>
      <c r="F8" s="18"/>
      <c r="G8" s="18"/>
      <c r="H8" s="18"/>
      <c r="I8" s="15"/>
      <c r="J8" s="15"/>
      <c r="K8" s="17"/>
      <c r="L8" s="17"/>
    </row>
    <row r="9" spans="1:13">
      <c r="A9" s="3" t="s">
        <v>8</v>
      </c>
      <c r="B9" s="9"/>
      <c r="C9" s="9"/>
      <c r="D9" s="9"/>
      <c r="E9" s="9"/>
      <c r="F9" s="9"/>
      <c r="G9" s="9"/>
      <c r="H9" s="9"/>
      <c r="I9" s="9"/>
      <c r="J9" s="9"/>
      <c r="K9" s="9"/>
      <c r="L9" s="17"/>
    </row>
    <row r="10" spans="1:13" ht="78.75" customHeight="1">
      <c r="A10" s="13" t="s">
        <v>12</v>
      </c>
      <c r="B10" s="13" t="s">
        <v>15</v>
      </c>
      <c r="C10" s="13" t="s">
        <v>16</v>
      </c>
      <c r="D10" s="13" t="s">
        <v>2</v>
      </c>
      <c r="E10" s="10" t="s">
        <v>27</v>
      </c>
      <c r="F10" s="10"/>
      <c r="G10" s="10"/>
      <c r="H10" s="10" t="s">
        <v>11</v>
      </c>
      <c r="I10" s="14" t="s">
        <v>3</v>
      </c>
      <c r="J10" s="13" t="s">
        <v>4</v>
      </c>
      <c r="K10" s="13" t="s">
        <v>6</v>
      </c>
      <c r="L10" s="10" t="s">
        <v>7</v>
      </c>
      <c r="M10" s="3"/>
    </row>
    <row r="11" spans="1:13" ht="132" customHeight="1">
      <c r="A11" s="14">
        <v>1</v>
      </c>
      <c r="B11" s="5"/>
      <c r="C11" s="5"/>
      <c r="D11" s="26" t="s">
        <v>115</v>
      </c>
      <c r="E11" s="25" t="s">
        <v>32</v>
      </c>
      <c r="F11" s="26" t="s">
        <v>116</v>
      </c>
      <c r="G11" s="26" t="s">
        <v>126</v>
      </c>
      <c r="H11" s="5"/>
      <c r="I11" s="27" t="s">
        <v>33</v>
      </c>
      <c r="J11" s="28">
        <v>5</v>
      </c>
      <c r="K11" s="6"/>
      <c r="L11" s="4"/>
      <c r="M11" s="3"/>
    </row>
    <row r="12" spans="1:13" ht="25.5">
      <c r="A12" s="14">
        <f t="shared" ref="A12:A40" si="0">A11+1</f>
        <v>2</v>
      </c>
      <c r="B12" s="5"/>
      <c r="C12" s="5"/>
      <c r="D12" s="26" t="s">
        <v>34</v>
      </c>
      <c r="E12" s="25" t="s">
        <v>35</v>
      </c>
      <c r="F12" s="26" t="s">
        <v>36</v>
      </c>
      <c r="G12" s="26"/>
      <c r="H12" s="5"/>
      <c r="I12" s="27" t="s">
        <v>33</v>
      </c>
      <c r="J12" s="28">
        <v>100</v>
      </c>
      <c r="K12" s="6"/>
      <c r="L12" s="4"/>
      <c r="M12" s="3"/>
    </row>
    <row r="13" spans="1:13" ht="135" customHeight="1">
      <c r="A13" s="14">
        <f t="shared" si="0"/>
        <v>3</v>
      </c>
      <c r="B13" s="5"/>
      <c r="C13" s="5"/>
      <c r="D13" s="26" t="s">
        <v>37</v>
      </c>
      <c r="E13" s="25" t="s">
        <v>38</v>
      </c>
      <c r="F13" s="26" t="s">
        <v>39</v>
      </c>
      <c r="G13" s="26" t="s">
        <v>87</v>
      </c>
      <c r="H13" s="5"/>
      <c r="I13" s="27" t="s">
        <v>33</v>
      </c>
      <c r="J13" s="28">
        <v>160</v>
      </c>
      <c r="K13" s="6"/>
      <c r="L13" s="4"/>
      <c r="M13" s="3"/>
    </row>
    <row r="14" spans="1:13" ht="114.75">
      <c r="A14" s="14">
        <f t="shared" si="0"/>
        <v>4</v>
      </c>
      <c r="B14" s="5"/>
      <c r="C14" s="5"/>
      <c r="D14" s="26" t="s">
        <v>117</v>
      </c>
      <c r="E14" s="25" t="s">
        <v>40</v>
      </c>
      <c r="F14" s="26" t="s">
        <v>118</v>
      </c>
      <c r="G14" s="26" t="s">
        <v>127</v>
      </c>
      <c r="H14" s="5"/>
      <c r="I14" s="27" t="s">
        <v>33</v>
      </c>
      <c r="J14" s="28">
        <v>20</v>
      </c>
      <c r="K14" s="6"/>
      <c r="L14" s="4"/>
      <c r="M14" s="3"/>
    </row>
    <row r="15" spans="1:13" ht="102">
      <c r="A15" s="14">
        <f t="shared" si="0"/>
        <v>5</v>
      </c>
      <c r="B15" s="5"/>
      <c r="C15" s="5"/>
      <c r="D15" s="26" t="s">
        <v>41</v>
      </c>
      <c r="E15" s="25" t="s">
        <v>42</v>
      </c>
      <c r="F15" s="26" t="s">
        <v>43</v>
      </c>
      <c r="G15" s="26" t="s">
        <v>128</v>
      </c>
      <c r="H15" s="5"/>
      <c r="I15" s="27" t="s">
        <v>33</v>
      </c>
      <c r="J15" s="28">
        <v>10</v>
      </c>
      <c r="K15" s="6"/>
      <c r="L15" s="4"/>
      <c r="M15" s="3"/>
    </row>
    <row r="16" spans="1:13" ht="153">
      <c r="A16" s="14">
        <f t="shared" si="0"/>
        <v>6</v>
      </c>
      <c r="B16" s="5"/>
      <c r="C16" s="5"/>
      <c r="D16" s="26" t="s">
        <v>114</v>
      </c>
      <c r="E16" s="25" t="s">
        <v>44</v>
      </c>
      <c r="F16" s="26" t="s">
        <v>113</v>
      </c>
      <c r="G16" s="26" t="s">
        <v>88</v>
      </c>
      <c r="H16" s="5"/>
      <c r="I16" s="27" t="s">
        <v>33</v>
      </c>
      <c r="J16" s="28">
        <v>10</v>
      </c>
      <c r="K16" s="6"/>
      <c r="L16" s="4"/>
      <c r="M16" s="3"/>
    </row>
    <row r="17" spans="1:13" ht="69.75" customHeight="1">
      <c r="A17" s="14">
        <f t="shared" si="0"/>
        <v>7</v>
      </c>
      <c r="B17" s="5"/>
      <c r="C17" s="5"/>
      <c r="D17" s="26" t="s">
        <v>45</v>
      </c>
      <c r="E17" s="25" t="s">
        <v>46</v>
      </c>
      <c r="F17" s="26" t="s">
        <v>119</v>
      </c>
      <c r="G17" s="26" t="s">
        <v>89</v>
      </c>
      <c r="H17" s="5"/>
      <c r="I17" s="27" t="s">
        <v>47</v>
      </c>
      <c r="J17" s="28">
        <v>20</v>
      </c>
      <c r="K17" s="6"/>
      <c r="L17" s="4"/>
      <c r="M17" s="3"/>
    </row>
    <row r="18" spans="1:13" ht="69.75" customHeight="1">
      <c r="A18" s="14">
        <f t="shared" si="0"/>
        <v>8</v>
      </c>
      <c r="B18" s="5"/>
      <c r="C18" s="5"/>
      <c r="D18" s="26" t="s">
        <v>111</v>
      </c>
      <c r="E18" s="25" t="s">
        <v>48</v>
      </c>
      <c r="F18" s="26" t="s">
        <v>112</v>
      </c>
      <c r="G18" s="26" t="s">
        <v>90</v>
      </c>
      <c r="H18" s="5"/>
      <c r="I18" s="27" t="s">
        <v>47</v>
      </c>
      <c r="J18" s="28">
        <v>20</v>
      </c>
      <c r="K18" s="6"/>
      <c r="L18" s="4"/>
      <c r="M18" s="3"/>
    </row>
    <row r="19" spans="1:13" ht="63.75">
      <c r="A19" s="14">
        <f t="shared" si="0"/>
        <v>9</v>
      </c>
      <c r="B19" s="5"/>
      <c r="C19" s="5"/>
      <c r="D19" s="26" t="s">
        <v>49</v>
      </c>
      <c r="E19" s="25" t="s">
        <v>50</v>
      </c>
      <c r="F19" s="26" t="s">
        <v>110</v>
      </c>
      <c r="G19" s="26" t="s">
        <v>91</v>
      </c>
      <c r="H19" s="5"/>
      <c r="I19" s="27" t="s">
        <v>47</v>
      </c>
      <c r="J19" s="28">
        <v>10</v>
      </c>
      <c r="K19" s="6"/>
      <c r="L19" s="4"/>
      <c r="M19" s="3"/>
    </row>
    <row r="20" spans="1:13" ht="114.75">
      <c r="A20" s="14">
        <f t="shared" si="0"/>
        <v>10</v>
      </c>
      <c r="B20" s="5"/>
      <c r="C20" s="5"/>
      <c r="D20" s="26" t="s">
        <v>108</v>
      </c>
      <c r="E20" s="25" t="s">
        <v>51</v>
      </c>
      <c r="F20" s="26" t="s">
        <v>109</v>
      </c>
      <c r="G20" s="26" t="s">
        <v>92</v>
      </c>
      <c r="H20" s="5"/>
      <c r="I20" s="27" t="s">
        <v>47</v>
      </c>
      <c r="J20" s="28">
        <v>10</v>
      </c>
      <c r="K20" s="6"/>
      <c r="L20" s="4"/>
      <c r="M20" s="3"/>
    </row>
    <row r="21" spans="1:13" ht="32.25" customHeight="1">
      <c r="A21" s="14">
        <f t="shared" si="0"/>
        <v>11</v>
      </c>
      <c r="B21" s="5"/>
      <c r="C21" s="5"/>
      <c r="D21" s="26" t="s">
        <v>52</v>
      </c>
      <c r="E21" s="25"/>
      <c r="F21" s="26" t="s">
        <v>53</v>
      </c>
      <c r="G21" s="26" t="s">
        <v>93</v>
      </c>
      <c r="H21" s="5"/>
      <c r="I21" s="27" t="s">
        <v>33</v>
      </c>
      <c r="J21" s="28">
        <v>3</v>
      </c>
      <c r="K21" s="6"/>
      <c r="L21" s="4"/>
      <c r="M21" s="3"/>
    </row>
    <row r="22" spans="1:13" ht="280.5">
      <c r="A22" s="14">
        <f t="shared" si="0"/>
        <v>12</v>
      </c>
      <c r="B22" s="5"/>
      <c r="C22" s="5"/>
      <c r="D22" s="26" t="s">
        <v>122</v>
      </c>
      <c r="E22" s="25" t="s">
        <v>54</v>
      </c>
      <c r="F22" s="26" t="s">
        <v>107</v>
      </c>
      <c r="G22" s="26" t="s">
        <v>94</v>
      </c>
      <c r="H22" s="5"/>
      <c r="I22" s="27" t="s">
        <v>47</v>
      </c>
      <c r="J22" s="28">
        <v>600</v>
      </c>
      <c r="K22" s="6"/>
      <c r="L22" s="4"/>
      <c r="M22" s="3"/>
    </row>
    <row r="23" spans="1:13" ht="280.5">
      <c r="A23" s="14">
        <f t="shared" si="0"/>
        <v>13</v>
      </c>
      <c r="B23" s="5"/>
      <c r="C23" s="5"/>
      <c r="D23" s="26" t="s">
        <v>55</v>
      </c>
      <c r="E23" s="25" t="s">
        <v>56</v>
      </c>
      <c r="F23" s="26" t="s">
        <v>98</v>
      </c>
      <c r="G23" s="26" t="s">
        <v>95</v>
      </c>
      <c r="H23" s="5"/>
      <c r="I23" s="27" t="s">
        <v>47</v>
      </c>
      <c r="J23" s="28">
        <v>100</v>
      </c>
      <c r="K23" s="6"/>
      <c r="L23" s="4"/>
      <c r="M23" s="3"/>
    </row>
    <row r="24" spans="1:13" ht="195.75" customHeight="1">
      <c r="A24" s="14">
        <f t="shared" si="0"/>
        <v>14</v>
      </c>
      <c r="B24" s="5"/>
      <c r="C24" s="5"/>
      <c r="D24" s="26" t="s">
        <v>55</v>
      </c>
      <c r="E24" s="25" t="s">
        <v>57</v>
      </c>
      <c r="F24" s="26" t="s">
        <v>106</v>
      </c>
      <c r="G24" s="26" t="s">
        <v>96</v>
      </c>
      <c r="H24" s="5"/>
      <c r="I24" s="27" t="s">
        <v>47</v>
      </c>
      <c r="J24" s="28">
        <v>40</v>
      </c>
      <c r="K24" s="6"/>
      <c r="L24" s="4"/>
      <c r="M24" s="3"/>
    </row>
    <row r="25" spans="1:13" ht="231.75" customHeight="1">
      <c r="A25" s="14">
        <f t="shared" si="0"/>
        <v>15</v>
      </c>
      <c r="B25" s="5"/>
      <c r="C25" s="5"/>
      <c r="D25" s="26" t="s">
        <v>97</v>
      </c>
      <c r="E25" s="25" t="s">
        <v>58</v>
      </c>
      <c r="F25" s="26" t="s">
        <v>53</v>
      </c>
      <c r="G25" s="26" t="s">
        <v>99</v>
      </c>
      <c r="H25" s="5"/>
      <c r="I25" s="27" t="s">
        <v>47</v>
      </c>
      <c r="J25" s="28">
        <v>400</v>
      </c>
      <c r="K25" s="6"/>
      <c r="L25" s="4"/>
      <c r="M25" s="3"/>
    </row>
    <row r="26" spans="1:13" ht="51">
      <c r="A26" s="14">
        <f t="shared" si="0"/>
        <v>16</v>
      </c>
      <c r="B26" s="5"/>
      <c r="C26" s="5"/>
      <c r="D26" s="26" t="s">
        <v>59</v>
      </c>
      <c r="E26" s="25" t="s">
        <v>60</v>
      </c>
      <c r="F26" s="26" t="s">
        <v>61</v>
      </c>
      <c r="G26" s="26" t="s">
        <v>101</v>
      </c>
      <c r="H26" s="5"/>
      <c r="I26" s="27" t="s">
        <v>47</v>
      </c>
      <c r="J26" s="28">
        <v>100</v>
      </c>
      <c r="K26" s="6"/>
      <c r="L26" s="4"/>
      <c r="M26" s="3"/>
    </row>
    <row r="27" spans="1:13" ht="38.25">
      <c r="A27" s="14">
        <f t="shared" si="0"/>
        <v>17</v>
      </c>
      <c r="B27" s="5"/>
      <c r="C27" s="5"/>
      <c r="D27" s="26" t="s">
        <v>62</v>
      </c>
      <c r="E27" s="25" t="s">
        <v>63</v>
      </c>
      <c r="F27" s="26" t="s">
        <v>64</v>
      </c>
      <c r="G27" s="26" t="s">
        <v>100</v>
      </c>
      <c r="H27" s="5"/>
      <c r="I27" s="27" t="s">
        <v>47</v>
      </c>
      <c r="J27" s="28">
        <v>1000</v>
      </c>
      <c r="K27" s="6"/>
      <c r="L27" s="4"/>
      <c r="M27" s="3"/>
    </row>
    <row r="28" spans="1:13" ht="51">
      <c r="A28" s="14">
        <f t="shared" si="0"/>
        <v>18</v>
      </c>
      <c r="B28" s="5"/>
      <c r="C28" s="5"/>
      <c r="D28" s="26" t="s">
        <v>65</v>
      </c>
      <c r="E28" s="25" t="s">
        <v>66</v>
      </c>
      <c r="F28" s="26" t="s">
        <v>67</v>
      </c>
      <c r="G28" s="26" t="s">
        <v>101</v>
      </c>
      <c r="H28" s="5"/>
      <c r="I28" s="27" t="s">
        <v>47</v>
      </c>
      <c r="J28" s="28">
        <v>100</v>
      </c>
      <c r="K28" s="6"/>
      <c r="L28" s="4"/>
      <c r="M28" s="3"/>
    </row>
    <row r="29" spans="1:13" ht="29.25" customHeight="1">
      <c r="A29" s="14">
        <f t="shared" si="0"/>
        <v>19</v>
      </c>
      <c r="B29" s="5"/>
      <c r="C29" s="5"/>
      <c r="D29" s="26" t="s">
        <v>68</v>
      </c>
      <c r="E29" s="25" t="s">
        <v>69</v>
      </c>
      <c r="F29" s="26" t="s">
        <v>53</v>
      </c>
      <c r="G29" s="26" t="s">
        <v>102</v>
      </c>
      <c r="H29" s="5"/>
      <c r="I29" s="27" t="s">
        <v>47</v>
      </c>
      <c r="J29" s="28">
        <v>300</v>
      </c>
      <c r="K29" s="6"/>
      <c r="L29" s="4"/>
      <c r="M29" s="3"/>
    </row>
    <row r="30" spans="1:13" ht="25.5">
      <c r="A30" s="14">
        <f t="shared" si="0"/>
        <v>20</v>
      </c>
      <c r="B30" s="5"/>
      <c r="C30" s="5"/>
      <c r="D30" s="26" t="s">
        <v>70</v>
      </c>
      <c r="E30" s="25"/>
      <c r="F30" s="26" t="s">
        <v>53</v>
      </c>
      <c r="G30" s="26" t="s">
        <v>103</v>
      </c>
      <c r="H30" s="5"/>
      <c r="I30" s="27" t="s">
        <v>47</v>
      </c>
      <c r="J30" s="28">
        <v>300</v>
      </c>
      <c r="K30" s="6"/>
      <c r="L30" s="4"/>
      <c r="M30" s="3"/>
    </row>
    <row r="31" spans="1:13" ht="114.75">
      <c r="A31" s="14">
        <f t="shared" si="0"/>
        <v>21</v>
      </c>
      <c r="B31" s="5"/>
      <c r="C31" s="5"/>
      <c r="D31" s="26" t="s">
        <v>71</v>
      </c>
      <c r="E31" s="25" t="s">
        <v>72</v>
      </c>
      <c r="F31" s="26" t="s">
        <v>73</v>
      </c>
      <c r="G31" s="26"/>
      <c r="H31" s="5"/>
      <c r="I31" s="27" t="s">
        <v>33</v>
      </c>
      <c r="J31" s="28">
        <v>30</v>
      </c>
      <c r="K31" s="6"/>
      <c r="L31" s="4"/>
      <c r="M31" s="3"/>
    </row>
    <row r="32" spans="1:13" ht="38.25">
      <c r="A32" s="14">
        <f t="shared" si="0"/>
        <v>22</v>
      </c>
      <c r="B32" s="5"/>
      <c r="C32" s="5"/>
      <c r="D32" s="26" t="s">
        <v>74</v>
      </c>
      <c r="E32" s="25"/>
      <c r="F32" s="26"/>
      <c r="G32" s="26"/>
      <c r="H32" s="5"/>
      <c r="I32" s="27" t="s">
        <v>33</v>
      </c>
      <c r="J32" s="28">
        <v>30</v>
      </c>
      <c r="K32" s="6"/>
      <c r="L32" s="4"/>
      <c r="M32" s="3"/>
    </row>
    <row r="33" spans="1:13" ht="38.25">
      <c r="A33" s="14">
        <f t="shared" si="0"/>
        <v>23</v>
      </c>
      <c r="B33" s="5"/>
      <c r="C33" s="5"/>
      <c r="D33" s="26" t="s">
        <v>75</v>
      </c>
      <c r="E33" s="25"/>
      <c r="F33" s="26"/>
      <c r="G33" s="26"/>
      <c r="H33" s="5"/>
      <c r="I33" s="27" t="s">
        <v>33</v>
      </c>
      <c r="J33" s="28">
        <v>60</v>
      </c>
      <c r="K33" s="6"/>
      <c r="L33" s="4"/>
      <c r="M33" s="3"/>
    </row>
    <row r="34" spans="1:13" ht="102">
      <c r="A34" s="14">
        <f t="shared" si="0"/>
        <v>24</v>
      </c>
      <c r="B34" s="5"/>
      <c r="C34" s="5"/>
      <c r="D34" s="26" t="s">
        <v>121</v>
      </c>
      <c r="E34" s="25" t="s">
        <v>76</v>
      </c>
      <c r="F34" s="26" t="s">
        <v>104</v>
      </c>
      <c r="G34" s="26"/>
      <c r="H34" s="5"/>
      <c r="I34" s="27" t="s">
        <v>33</v>
      </c>
      <c r="J34" s="28">
        <v>1700</v>
      </c>
      <c r="K34" s="6"/>
      <c r="L34" s="4"/>
      <c r="M34" s="3"/>
    </row>
    <row r="35" spans="1:13" ht="63.75">
      <c r="A35" s="14">
        <f t="shared" si="0"/>
        <v>25</v>
      </c>
      <c r="B35" s="5"/>
      <c r="C35" s="5"/>
      <c r="D35" s="26" t="s">
        <v>77</v>
      </c>
      <c r="E35" s="25" t="s">
        <v>78</v>
      </c>
      <c r="F35" s="26" t="s">
        <v>79</v>
      </c>
      <c r="G35" s="26"/>
      <c r="H35" s="5"/>
      <c r="I35" s="27" t="s">
        <v>33</v>
      </c>
      <c r="J35" s="28">
        <v>5</v>
      </c>
      <c r="K35" s="6"/>
      <c r="L35" s="4"/>
      <c r="M35" s="3"/>
    </row>
    <row r="36" spans="1:13" ht="38.25">
      <c r="A36" s="14">
        <f t="shared" si="0"/>
        <v>26</v>
      </c>
      <c r="B36" s="5"/>
      <c r="C36" s="5"/>
      <c r="D36" s="26" t="s">
        <v>123</v>
      </c>
      <c r="E36" s="25" t="s">
        <v>80</v>
      </c>
      <c r="F36" s="26" t="s">
        <v>105</v>
      </c>
      <c r="G36" s="26"/>
      <c r="H36" s="5"/>
      <c r="I36" s="27" t="s">
        <v>33</v>
      </c>
      <c r="J36" s="28">
        <v>700</v>
      </c>
      <c r="K36" s="6"/>
      <c r="L36" s="4"/>
      <c r="M36" s="3"/>
    </row>
    <row r="37" spans="1:13" ht="89.25">
      <c r="A37" s="14">
        <f t="shared" si="0"/>
        <v>27</v>
      </c>
      <c r="B37" s="5"/>
      <c r="C37" s="5"/>
      <c r="D37" s="26" t="s">
        <v>81</v>
      </c>
      <c r="E37" s="25" t="s">
        <v>82</v>
      </c>
      <c r="F37" s="26" t="s">
        <v>53</v>
      </c>
      <c r="G37" s="26"/>
      <c r="H37" s="5"/>
      <c r="I37" s="27" t="s">
        <v>33</v>
      </c>
      <c r="J37" s="28">
        <v>350</v>
      </c>
      <c r="K37" s="6"/>
      <c r="L37" s="4"/>
      <c r="M37" s="3"/>
    </row>
    <row r="38" spans="1:13">
      <c r="A38" s="14">
        <f t="shared" si="0"/>
        <v>28</v>
      </c>
      <c r="B38" s="5"/>
      <c r="C38" s="5"/>
      <c r="D38" s="26" t="s">
        <v>125</v>
      </c>
      <c r="E38" s="25"/>
      <c r="F38" s="26" t="s">
        <v>83</v>
      </c>
      <c r="G38" s="26"/>
      <c r="H38" s="5"/>
      <c r="I38" s="27" t="s">
        <v>33</v>
      </c>
      <c r="J38" s="28">
        <v>1000</v>
      </c>
      <c r="K38" s="6"/>
      <c r="L38" s="4"/>
      <c r="M38" s="3"/>
    </row>
    <row r="39" spans="1:13" ht="25.5">
      <c r="A39" s="14">
        <f t="shared" si="0"/>
        <v>29</v>
      </c>
      <c r="B39" s="5"/>
      <c r="C39" s="5"/>
      <c r="D39" s="26" t="s">
        <v>129</v>
      </c>
      <c r="E39" s="25"/>
      <c r="F39" s="26" t="s">
        <v>120</v>
      </c>
      <c r="G39" s="26"/>
      <c r="H39" s="5"/>
      <c r="I39" s="27" t="s">
        <v>33</v>
      </c>
      <c r="J39" s="28">
        <v>200</v>
      </c>
      <c r="K39" s="6"/>
      <c r="L39" s="4"/>
      <c r="M39" s="3"/>
    </row>
    <row r="40" spans="1:13" ht="25.5">
      <c r="A40" s="14">
        <f t="shared" si="0"/>
        <v>30</v>
      </c>
      <c r="B40" s="5"/>
      <c r="C40" s="5"/>
      <c r="D40" s="26" t="s">
        <v>124</v>
      </c>
      <c r="E40" s="25" t="s">
        <v>84</v>
      </c>
      <c r="F40" s="26" t="s">
        <v>53</v>
      </c>
      <c r="G40" s="26"/>
      <c r="H40" s="5"/>
      <c r="I40" s="27" t="s">
        <v>33</v>
      </c>
      <c r="J40" s="28">
        <v>280</v>
      </c>
      <c r="K40" s="6"/>
      <c r="L40" s="4"/>
      <c r="M40" s="3"/>
    </row>
    <row r="41" spans="1:13">
      <c r="A41" s="32" t="s">
        <v>0</v>
      </c>
      <c r="B41" s="33"/>
      <c r="C41" s="33"/>
      <c r="D41" s="33"/>
      <c r="E41" s="33"/>
      <c r="F41" s="33"/>
      <c r="G41" s="33"/>
      <c r="H41" s="33"/>
      <c r="I41" s="33"/>
      <c r="J41" s="33"/>
      <c r="K41" s="34"/>
      <c r="L41" s="4"/>
      <c r="M41" s="3"/>
    </row>
    <row r="42" spans="1:13">
      <c r="A42" s="32" t="s">
        <v>19</v>
      </c>
      <c r="B42" s="33"/>
      <c r="C42" s="33"/>
      <c r="D42" s="33"/>
      <c r="E42" s="33"/>
      <c r="F42" s="33"/>
      <c r="G42" s="33"/>
      <c r="H42" s="33"/>
      <c r="I42" s="33"/>
      <c r="J42" s="33"/>
      <c r="K42" s="34"/>
      <c r="L42" s="4"/>
      <c r="M42" s="3"/>
    </row>
    <row r="43" spans="1:13">
      <c r="A43" s="32" t="s">
        <v>5</v>
      </c>
      <c r="B43" s="33"/>
      <c r="C43" s="33"/>
      <c r="D43" s="33"/>
      <c r="E43" s="33"/>
      <c r="F43" s="33"/>
      <c r="G43" s="33"/>
      <c r="H43" s="33"/>
      <c r="I43" s="33"/>
      <c r="J43" s="33"/>
      <c r="K43" s="34"/>
      <c r="L43" s="4"/>
      <c r="M43" s="3"/>
    </row>
    <row r="44" spans="1:13">
      <c r="A44" s="12" t="s">
        <v>20</v>
      </c>
      <c r="B44" s="12"/>
      <c r="C44" s="12"/>
      <c r="D44" s="12"/>
      <c r="E44" s="9"/>
      <c r="F44" s="9"/>
      <c r="G44" s="9"/>
      <c r="H44" s="9"/>
      <c r="I44" s="9"/>
      <c r="J44" s="9"/>
      <c r="K44" s="9"/>
      <c r="L44" s="3"/>
      <c r="M44" s="3"/>
    </row>
    <row r="45" spans="1:13">
      <c r="A45" s="17" t="s">
        <v>31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</row>
    <row r="46" spans="1:13" ht="42" customHeight="1">
      <c r="A46" s="29" t="s">
        <v>86</v>
      </c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3"/>
    </row>
    <row r="47" spans="1:13">
      <c r="A47" s="19" t="s">
        <v>85</v>
      </c>
      <c r="B47" s="16"/>
      <c r="C47" s="16"/>
      <c r="D47" s="16"/>
      <c r="E47" s="3"/>
      <c r="F47" s="3"/>
      <c r="G47" s="3"/>
      <c r="H47" s="3"/>
      <c r="I47" s="3"/>
      <c r="J47" s="3"/>
      <c r="K47" s="3"/>
      <c r="L47" s="3"/>
      <c r="M47" s="3"/>
    </row>
    <row r="48" spans="1:13">
      <c r="A48" s="19" t="s">
        <v>29</v>
      </c>
      <c r="B48" s="16"/>
      <c r="C48" s="16"/>
      <c r="D48" s="16"/>
      <c r="E48" s="3"/>
      <c r="F48" s="3"/>
      <c r="G48" s="3"/>
      <c r="H48" s="3"/>
      <c r="I48" s="3"/>
      <c r="J48" s="3"/>
      <c r="K48" s="3"/>
      <c r="L48" s="3"/>
      <c r="M48" s="3"/>
    </row>
    <row r="49" spans="1:13">
      <c r="A49" s="30" t="s">
        <v>30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"/>
    </row>
    <row r="50" spans="1:13">
      <c r="A50" s="11"/>
      <c r="B50" s="16"/>
      <c r="C50" s="16"/>
      <c r="D50" s="16"/>
      <c r="E50" s="3"/>
      <c r="F50" s="3"/>
      <c r="G50" s="3"/>
      <c r="H50" s="3"/>
      <c r="I50" s="3"/>
      <c r="J50" s="3"/>
      <c r="K50" s="3"/>
      <c r="L50" s="3"/>
      <c r="M50" s="3"/>
    </row>
    <row r="51" spans="1:13" ht="15.75">
      <c r="A51" s="7"/>
      <c r="B51" s="8"/>
      <c r="C51" s="8"/>
      <c r="D51" s="8"/>
      <c r="E51" s="2"/>
      <c r="F51" s="2"/>
      <c r="G51" s="2"/>
      <c r="H51" s="2"/>
      <c r="I51" s="2"/>
      <c r="J51" s="2"/>
      <c r="K51" s="2"/>
      <c r="L51" s="3"/>
      <c r="M51" s="3"/>
    </row>
    <row r="52" spans="1:13" ht="18.75">
      <c r="A52" s="20" t="s">
        <v>9</v>
      </c>
      <c r="B52" s="3"/>
      <c r="C52" s="3"/>
      <c r="D52" s="1"/>
      <c r="E52" s="1"/>
      <c r="F52" s="1"/>
      <c r="G52" s="1"/>
      <c r="H52" s="1"/>
      <c r="I52" s="1"/>
      <c r="J52" s="19" t="s">
        <v>10</v>
      </c>
      <c r="K52" s="3"/>
      <c r="L52" s="3"/>
    </row>
    <row r="53" spans="1:13" ht="18.75">
      <c r="A53" s="19" t="s">
        <v>14</v>
      </c>
      <c r="B53" s="19"/>
      <c r="C53" s="19"/>
      <c r="D53" s="1"/>
      <c r="E53" s="1"/>
      <c r="F53" s="1"/>
      <c r="G53" s="1"/>
      <c r="H53" s="1"/>
      <c r="I53" s="1"/>
      <c r="J53" s="19" t="s">
        <v>17</v>
      </c>
      <c r="K53" s="11"/>
      <c r="L53" s="3"/>
    </row>
    <row r="54" spans="1:13" ht="18.75">
      <c r="A54" s="9"/>
      <c r="B54" s="20"/>
      <c r="C54" s="20"/>
      <c r="D54" s="1"/>
      <c r="E54" s="1"/>
      <c r="F54" s="1"/>
      <c r="G54" s="1"/>
      <c r="H54" s="1"/>
      <c r="I54" s="1"/>
      <c r="J54" s="20"/>
      <c r="K54" s="9"/>
      <c r="L54" s="3"/>
    </row>
    <row r="55" spans="1:13" ht="18.75">
      <c r="A55" s="3" t="s">
        <v>13</v>
      </c>
      <c r="B55" s="3"/>
      <c r="C55" s="3"/>
      <c r="D55" s="1"/>
      <c r="E55" s="1"/>
      <c r="F55" s="1"/>
      <c r="G55" s="1"/>
      <c r="H55" s="1"/>
      <c r="I55" s="1"/>
      <c r="J55" s="9" t="s">
        <v>18</v>
      </c>
      <c r="K55" s="9"/>
      <c r="L55" s="3"/>
    </row>
    <row r="56" spans="1:13">
      <c r="A56" s="17" t="s">
        <v>1</v>
      </c>
      <c r="B56" s="17" t="s">
        <v>25</v>
      </c>
      <c r="C56" s="17"/>
      <c r="D56" s="21"/>
      <c r="E56" s="21"/>
      <c r="F56" s="21"/>
      <c r="G56" s="21"/>
      <c r="H56" s="21"/>
      <c r="I56" s="21"/>
      <c r="J56" s="22" t="s">
        <v>26</v>
      </c>
      <c r="K56" s="3"/>
      <c r="L56" s="3"/>
    </row>
    <row r="57" spans="1:13">
      <c r="L57" s="9"/>
      <c r="M57" s="9"/>
    </row>
    <row r="58" spans="1:13" ht="15.75">
      <c r="L58" s="2"/>
      <c r="M58" s="3"/>
    </row>
  </sheetData>
  <mergeCells count="8">
    <mergeCell ref="A46:L46"/>
    <mergeCell ref="A49:L49"/>
    <mergeCell ref="D5:K5"/>
    <mergeCell ref="B7:K7"/>
    <mergeCell ref="A41:K41"/>
    <mergeCell ref="A42:K42"/>
    <mergeCell ref="A43:K43"/>
    <mergeCell ref="A6:L6"/>
  </mergeCells>
  <pageMargins left="0.59055118110236227" right="0.70866141732283472" top="0.74803149606299213" bottom="0.74803149606299213" header="0.31496062992125984" footer="0.31496062992125984"/>
  <pageSetup paperSize="9" scale="7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2011-07-25T13:20:15Z</dcterms:modified>
</cp:coreProperties>
</file>