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60" yWindow="240" windowWidth="11340" windowHeight="9165" activeTab="1"/>
  </bookViews>
  <sheets>
    <sheet name="ЛСР" sheetId="2" r:id="rId1"/>
    <sheet name="ДВ" sheetId="4" r:id="rId2"/>
  </sheets>
  <definedNames>
    <definedName name="Constr" localSheetId="0">ЛСР!#REF!</definedName>
    <definedName name="FOT" localSheetId="0">ЛСР!$B$12</definedName>
    <definedName name="Ind" localSheetId="0">ЛСР!$D$4</definedName>
    <definedName name="Obj" localSheetId="0">ЛСР!#REF!</definedName>
    <definedName name="Obosn" localSheetId="0">ЛСР!$B$10</definedName>
    <definedName name="SmPr" localSheetId="0">ЛСР!$B$11</definedName>
    <definedName name="_xlnm.Print_Area" localSheetId="1">ДВ!$A$1:$F$31</definedName>
  </definedNames>
  <calcPr calcId="145621"/>
</workbook>
</file>

<file path=xl/calcChain.xml><?xml version="1.0" encoding="utf-8"?>
<calcChain xmlns="http://schemas.openxmlformats.org/spreadsheetml/2006/main">
  <c r="A15" i="4" l="1"/>
  <c r="A16" i="4"/>
  <c r="A18" i="4" s="1"/>
  <c r="A19" i="4" s="1"/>
  <c r="A20" i="4" s="1"/>
  <c r="A21" i="4" s="1"/>
  <c r="A22" i="4" s="1"/>
  <c r="A23" i="4" s="1"/>
  <c r="A24" i="4" s="1"/>
</calcChain>
</file>

<file path=xl/sharedStrings.xml><?xml version="1.0" encoding="utf-8"?>
<sst xmlns="http://schemas.openxmlformats.org/spreadsheetml/2006/main" count="161" uniqueCount="141">
  <si>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</si>
  <si>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</si>
  <si>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</si>
  <si>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</si>
  <si>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</si>
  <si>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</si>
  <si>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</si>
  <si>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</si>
  <si>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</si>
  <si>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</si>
  <si>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</si>
  <si>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</si>
  <si>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</si>
  <si>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</si>
  <si>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</si>
  <si>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</si>
  <si>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</si>
  <si>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мате-
риалы</t>
  </si>
  <si>
    <t xml:space="preserve">                                       Раздел 1. Демонтажные работы</t>
  </si>
  <si>
    <r>
      <t>ФЕРр57-3-1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</si>
  <si>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29,41
29,41</t>
  </si>
  <si>
    <r>
      <t>ФЕР46-04-011-14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</si>
  <si>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257,4
257,4</t>
  </si>
  <si>
    <r>
      <t>ФЕР11-01-015-03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</si>
  <si>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347,51
191,38</t>
  </si>
  <si>
    <t>156,13
23,32</t>
  </si>
  <si>
    <t>656
98</t>
  </si>
  <si>
    <r>
      <t>ФЕР11-01-015-04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</si>
  <si>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123,76
73,04</t>
  </si>
  <si>
    <t>50,72
20,56</t>
  </si>
  <si>
    <t>213
86</t>
  </si>
  <si>
    <t xml:space="preserve">                                       Раздел 2. Строительные работы</t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</si>
  <si>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</si>
  <si>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</si>
  <si>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ФЕР11-01-011-02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</si>
  <si>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ФЕР11-01-045-01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</si>
  <si>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ФЕР11-01-039-02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</si>
  <si>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</si>
  <si>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ФССЦпг-03-21-01-014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</si>
  <si>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</si>
  <si>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</si>
  <si>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</si>
  <si>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</si>
  <si>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</si>
  <si>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</si>
  <si>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</si>
  <si>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</si>
  <si>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</t>
  </si>
  <si>
    <t xml:space="preserve">  Защита строительных конструкций и оборудования от коррозии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</si>
  <si>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</si>
  <si>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</si>
  <si>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</si>
  <si>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</si>
  <si>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</si>
  <si>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</si>
  <si>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</si>
  <si>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</si>
  <si>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</si>
  <si>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>Основание: Дефектная ведомость</t>
  </si>
  <si>
    <t>тыс. руб.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</si>
  <si>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</si>
  <si>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</si>
  <si>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</si>
  <si>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</si>
  <si>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</si>
  <si>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</si>
  <si>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 xml:space="preserve">Наименование структурного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</si>
  <si>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 xml:space="preserve">Месторасположение объекта: </t>
    </r>
    <r>
      <rPr>
        <sz val="12"/>
        <color theme="1"/>
        <rFont val="Times New Roman"/>
        <family val="1"/>
        <charset val="204"/>
      </rPr>
      <t>Ленинградская область, г. Сосновый Бор, промзона</t>
    </r>
  </si>
  <si>
    <t>№
п/п</t>
  </si>
  <si>
    <t>Описание  дефекта</t>
  </si>
  <si>
    <t>Выполняемые  ремонтные  работы</t>
  </si>
  <si>
    <t>Ед. изм.</t>
  </si>
  <si>
    <t>К-во</t>
  </si>
  <si>
    <t>Примечание</t>
  </si>
  <si>
    <t>Наименование</t>
  </si>
  <si>
    <t>Демонтажные работы</t>
  </si>
  <si>
    <t>Разборка плинтусов: деревянных и из пластмассовых материалов</t>
  </si>
  <si>
    <t>м</t>
  </si>
  <si>
    <t>м2</t>
  </si>
  <si>
    <t>Строительные работы</t>
  </si>
  <si>
    <t>Устройство покрытий наливных составом на эпоксидной смоле толщиной 3 мм и грунтовкой толщиной 0,5 мм</t>
  </si>
  <si>
    <t>Устройство плинтусов: цементных</t>
  </si>
  <si>
    <t>Погрузочные работы при автомобильных перевозках: Мусор строительный с погрузкой вручную</t>
  </si>
  <si>
    <t>т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</si>
  <si>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</si>
  <si>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r>
      <rPr>
        <b/>
        <sz val="12"/>
        <color theme="1"/>
        <rFont val="Times New Roman"/>
        <family val="1"/>
        <charset val="204"/>
      </rPr>
      <t>Инвентарный номер:</t>
    </r>
    <r>
      <rPr>
        <sz val="12"/>
        <color theme="1"/>
        <rFont val="Times New Roman"/>
        <family val="1"/>
        <charset val="204"/>
      </rPr>
      <t xml:space="preserve"> 10002б</t>
    </r>
  </si>
  <si>
    <t>Разборка покрытий: цементных толщиной 70 мм</t>
  </si>
  <si>
    <t xml:space="preserve">Обеспыливание поверхности </t>
  </si>
  <si>
    <t>Устройство стяжек: цементных толщиной 70 мм</t>
  </si>
  <si>
    <t>Устройство покрытий наливных составом на эпоксидной смоле толщиной 3 мм и грунтовкой толщиной 0,5 мм (плинтус)</t>
  </si>
  <si>
    <t>*</t>
  </si>
  <si>
    <r>
      <t>56,4</t>
    </r>
    <r>
      <rPr>
        <i/>
        <sz val="7"/>
        <rFont val="Arial"/>
        <family val="2"/>
        <charset val="204"/>
      </rPr>
      <t xml:space="preserve">
</t>
    </r>
  </si>
  <si>
    <t xml:space="preserve">   МДС35 пр.1 т.1 п.3.2.1._То же, без стесненных условий, но при наличии вредности (с учетом АП-3230/06 пр.1 п.3.2.1) ОЗП=1,15; ЭМ=1,15; ЗПМ=1,15; ТЗ=1,15; ТЗМ=1,15  (Поз. 2-4, 6-10, 5)</t>
  </si>
  <si>
    <t xml:space="preserve">   110% ФОТ (от 1243) (Поз. 2)</t>
  </si>
  <si>
    <t xml:space="preserve">  ВСЕГО по смете</t>
  </si>
  <si>
    <t>Разборка в зданиях и сооружения с агрессивными средами покрытий полов из поливинилхлоридных листовых рулонных материалов (Пластикат)</t>
  </si>
  <si>
    <t>Физический износ покрытия пола (выбоины, трещины), S=420м2</t>
  </si>
  <si>
    <t>___________________________143,495</t>
  </si>
  <si>
    <t>___________________________10,343</t>
  </si>
  <si>
    <t>_______________________________________________________________________________________________1045,42</t>
  </si>
  <si>
    <t>Разборка плинтусов: деревянных и из пластмассовых материалов
(100 м плинтуса)</t>
  </si>
  <si>
    <t>Разборка в зданиях и сооружения с агрессивными средами покрытий полов из поливинилхлоридных листовых рулонных материалов (Пластикат)
(100 м2 покрытия)</t>
  </si>
  <si>
    <r>
      <t>Разборка покрытий: цементных толщиной 20 мм
(100 м2 покрытия)</t>
    </r>
    <r>
      <rPr>
        <i/>
        <sz val="7"/>
        <rFont val="Arial"/>
        <family val="2"/>
        <charset val="204"/>
      </rPr>
      <t xml:space="preserve">
(МДС38 п.3.3.1.Демонтаж (разборка) сборных бетонных и железобетонных конструкций ОЗП=0,8; ЭМ=0,8 к расх.; ЗПМ=0,8; МАТ=0 к расх.; ТЗ=0,8; ТЗМ=0,8)</t>
    </r>
  </si>
  <si>
    <r>
      <t>Разборка покрытий: на каждые 5 мм изменения толщины покрытия добавлять или исключать к расценке 11-01-015-03
(100 м2 покрытия)</t>
    </r>
    <r>
      <rPr>
        <i/>
        <sz val="7"/>
        <rFont val="Arial"/>
        <family val="2"/>
        <charset val="204"/>
      </rPr>
      <t xml:space="preserve">
(МДС38 п.3.3.1.Демонтаж (разборка) сборных бетонных и железобетонных конструкций ОЗП=0,8; ЭМ=0,8 к расх.; ЗПМ=0,8; МАТ=0 к расх.; ТЗ=0,8; ТЗМ=0,8;
К=10, до 70мм ПЗ=10 (ОЗП=10; ЭМ=10 к расх.; ЗПМ=10; МАТ=10 к расх.; ТЗ=10; ТЗМ=10))</t>
    </r>
  </si>
  <si>
    <t>Обеспыливание поверхности
(1 м2 обеспыливаемой поверхности)</t>
  </si>
  <si>
    <t>1,12
0,85</t>
  </si>
  <si>
    <t>Устройство стяжек: цементных толщиной 20 мм
(100 м2 стяжки)</t>
  </si>
  <si>
    <t>1485,02
313,71</t>
  </si>
  <si>
    <t>44,24
17,15</t>
  </si>
  <si>
    <t>186
72</t>
  </si>
  <si>
    <r>
      <t>Устройство стяжек: на каждые 5 мм изменения толщины стяжки добавлять или исключать к расценке 11-01-011-01
(100 м2 стяжки)</t>
    </r>
    <r>
      <rPr>
        <i/>
        <sz val="7"/>
        <rFont val="Arial"/>
        <family val="2"/>
        <charset val="204"/>
      </rPr>
      <t xml:space="preserve">
(К=10, 50мм (до 70мм) ПЗ=10 (ОЗП=10; ЭМ=10 к расх.; ЗПМ=10; МАТ=10 к расх.; ТЗ=10; ТЗМ=10))</t>
    </r>
  </si>
  <si>
    <t>2913,2
39,7</t>
  </si>
  <si>
    <t>77,2
28,4</t>
  </si>
  <si>
    <t>324
119</t>
  </si>
  <si>
    <t>Устройство покрытий наливных составом на эпоксидной смоле толщиной 3 мм и грунтовкой толщиной 0,5 мм
(100 м2)</t>
  </si>
  <si>
    <t>21419,48
931,67</t>
  </si>
  <si>
    <t>60,33
1,35</t>
  </si>
  <si>
    <t>253
6</t>
  </si>
  <si>
    <t>Устройство плинтусов: цементных
(100 м плинтуса)</t>
  </si>
  <si>
    <t>199,54
100,05</t>
  </si>
  <si>
    <t>Устройство покрытий наливных составом на эпоксидной смоле толщиной 3 мм и грунтовкой толщиной 0,5 мм (плинтус)
(100 м2)</t>
  </si>
  <si>
    <t>Погрузочные работы при автомобильных перевозках: мусора строительного с погрузкой вручную (Объем: 0,97т+(420м2*0,02м*1,43т/м3)+(420*0,07*1,5)=56,4т)
(1 т груза)</t>
  </si>
  <si>
    <t>Перевозка грузов автомобилями-самосвалами грузоподъемностью 10 т, работающих вне карьера, на расстояние: до 14 км I класс груза
(1 т груза)</t>
  </si>
  <si>
    <t>4932
381</t>
  </si>
  <si>
    <t>5198
438</t>
  </si>
  <si>
    <t>266
57</t>
  </si>
  <si>
    <t xml:space="preserve">   МДС35 пр.1 т.3 п.2.2.1._То же, без стесненных условий, но при наличии вредности (с учетом АП-3230/06 пр.2 п.2.2.1) ОЗП=1,15; ЭМ=1,15; ЗПМ=1,15; ТЗ=1,15; ТЗМ=1,15  (Поз. 1)</t>
  </si>
  <si>
    <t xml:space="preserve">   80% ФОТ (от 91) (Поз. 1)</t>
  </si>
  <si>
    <t xml:space="preserve">   90% ФОТ (от 411) (Поз. 5)</t>
  </si>
  <si>
    <t xml:space="preserve">   123% ФОТ (от 8598) (Поз. 3-4, 6-10)</t>
  </si>
  <si>
    <t xml:space="preserve">   68% ФОТ (от 91) (Поз. 1)</t>
  </si>
  <si>
    <t xml:space="preserve">   70%*0.85 ФОТ (от 1654) (Поз. 2, 5)</t>
  </si>
  <si>
    <t xml:space="preserve">   75%*0.85 ФОТ (от 8598) (Поз. 3-4, 6-10)</t>
  </si>
  <si>
    <t>Составлен(а) в ценах по состоянию на 2001г. (ФЕР-2014)</t>
  </si>
  <si>
    <t>Здание 11а Спецхимводоочистка жидких радиактивных отходов (МДС35 пр.1 т.3 п.2.2.1;  пр.1 т.1 п.3.2.1 
(с учетом АП-3230/06 ).</t>
  </si>
  <si>
    <t>Ленинградское отделение филиала "Северо-западный территориальный округ" ФГУП "РосРАО" г.Сосновый Бор</t>
  </si>
  <si>
    <t xml:space="preserve">ЛОКАЛЬНЫЙ СМЕТНЫЙ РАСЧЕТ № 02-01-03/11а </t>
  </si>
  <si>
    <t>капитальный ремонт полов в здании № 11а</t>
  </si>
  <si>
    <t>на капитальный ремонт полов в здании № 11а*</t>
  </si>
  <si>
    <t xml:space="preserve">/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</si>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</sst>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16" fillId="0" borderId="0"/>
    <xf numFmtId="0" fontId="2" fillId="0" borderId="0"/>
    <xf numFmtId="0" fontId="15" fillId="0" borderId="0"/>
    <xf numFmtId="0" fontId="21" fillId="0" borderId="0">
      <alignment horizontal="lef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left" vertical="center"/>
    </xf>
    <xf numFmtId="0" fontId="24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left" vertical="top"/>
    </xf>
    <xf numFmtId="0" fontId="25" fillId="0" borderId="0">
      <alignment horizontal="right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6" fillId="0" borderId="0">
      <alignment horizontal="left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7">
      <alignment horizontal="center" vertical="center"/>
    </xf>
    <xf numFmtId="0" fontId="21" fillId="0" borderId="8">
      <alignment horizontal="center" vertical="center"/>
    </xf>
    <xf numFmtId="0" fontId="21" fillId="0" borderId="7">
      <alignment horizontal="center" vertical="center"/>
    </xf>
    <xf numFmtId="0" fontId="21" fillId="0" borderId="8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7">
      <alignment horizontal="center" vertical="center"/>
    </xf>
    <xf numFmtId="0" fontId="26" fillId="0" borderId="0">
      <alignment horizontal="left" vertical="center"/>
    </xf>
    <xf numFmtId="0" fontId="25" fillId="0" borderId="1">
      <alignment horizontal="center" vertical="center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right" vertical="top"/>
    </xf>
    <xf numFmtId="0" fontId="25" fillId="0" borderId="2">
      <alignment horizontal="left" vertical="top"/>
    </xf>
    <xf numFmtId="0" fontId="25" fillId="0" borderId="2">
      <alignment horizontal="right" vertical="top"/>
    </xf>
    <xf numFmtId="0" fontId="25" fillId="0" borderId="2">
      <alignment horizontal="right" vertical="top"/>
    </xf>
    <xf numFmtId="0" fontId="26" fillId="0" borderId="0">
      <alignment horizontal="left" vertical="center"/>
    </xf>
    <xf numFmtId="0" fontId="25" fillId="0" borderId="2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7" fillId="0" borderId="1">
      <alignment horizontal="left" vertical="top"/>
    </xf>
    <xf numFmtId="0" fontId="25" fillId="0" borderId="1">
      <alignment horizontal="center" vertical="center"/>
    </xf>
    <xf numFmtId="0" fontId="25" fillId="0" borderId="2">
      <alignment horizontal="left" vertical="top"/>
    </xf>
    <xf numFmtId="0" fontId="26" fillId="0" borderId="0">
      <alignment horizontal="righ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top"/>
    </xf>
    <xf numFmtId="0" fontId="26" fillId="0" borderId="1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2" fillId="0" borderId="0"/>
    <xf numFmtId="0" fontId="15" fillId="0" borderId="0"/>
    <xf numFmtId="0" fontId="2" fillId="0" borderId="0"/>
    <xf numFmtId="0" fontId="2" fillId="0" borderId="0"/>
    <xf numFmtId="0" fontId="1" fillId="0" borderId="0"/>
  </cellStyleXfs>
  <cellXfs count="127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7" fillId="0" borderId="0" xfId="0" applyFont="1" applyAlignment="1">
      <alignment horizontal="center" vertical="top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49" fontId="4" fillId="0" borderId="0" xfId="0" applyNumberFormat="1" applyFont="1" applyAlignment="1">
      <alignment horizontal="left" vertical="top" wrapText="1"/>
    </xf>
    <xf numFmtId="49" fontId="6" fillId="0" borderId="0" xfId="0" applyNumberFormat="1" applyFont="1"/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/>
    <xf numFmtId="0" fontId="6" fillId="0" borderId="2" xfId="0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 vertical="top" wrapText="1"/>
    </xf>
    <xf numFmtId="49" fontId="6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17" fillId="2" borderId="0" xfId="1" applyFont="1" applyFill="1"/>
    <xf numFmtId="0" fontId="17" fillId="2" borderId="0" xfId="1" applyFont="1" applyFill="1" applyAlignment="1">
      <alignment vertical="center"/>
    </xf>
    <xf numFmtId="0" fontId="17" fillId="0" borderId="0" xfId="1" applyFont="1"/>
    <xf numFmtId="0" fontId="17" fillId="2" borderId="0" xfId="1" applyFont="1" applyFill="1" applyAlignment="1">
      <alignment horizontal="left" vertical="top"/>
    </xf>
    <xf numFmtId="0" fontId="28" fillId="3" borderId="3" xfId="3" applyFont="1" applyFill="1" applyBorder="1" applyAlignment="1">
      <alignment horizontal="left" vertical="center" wrapText="1"/>
    </xf>
    <xf numFmtId="0" fontId="28" fillId="3" borderId="3" xfId="3" applyFont="1" applyFill="1" applyBorder="1" applyAlignment="1">
      <alignment horizontal="center" vertical="center" wrapText="1"/>
    </xf>
    <xf numFmtId="0" fontId="28" fillId="3" borderId="5" xfId="3" applyFont="1" applyFill="1" applyBorder="1" applyAlignment="1">
      <alignment horizontal="center" vertical="center" wrapText="1"/>
    </xf>
    <xf numFmtId="0" fontId="28" fillId="3" borderId="3" xfId="3" applyFont="1" applyFill="1" applyBorder="1" applyAlignment="1">
      <alignment horizontal="left" vertical="top" wrapText="1"/>
    </xf>
    <xf numFmtId="0" fontId="28" fillId="3" borderId="0" xfId="3" applyFont="1" applyFill="1" applyBorder="1" applyAlignment="1">
      <alignment horizontal="left" vertical="center" wrapText="1"/>
    </xf>
    <xf numFmtId="0" fontId="28" fillId="3" borderId="0" xfId="3" applyFont="1" applyFill="1" applyBorder="1" applyAlignment="1">
      <alignment horizontal="center" vertical="center" wrapText="1"/>
    </xf>
    <xf numFmtId="0" fontId="28" fillId="3" borderId="0" xfId="3" applyFont="1" applyFill="1" applyBorder="1" applyAlignment="1">
      <alignment horizontal="left" vertical="top" wrapText="1"/>
    </xf>
    <xf numFmtId="0" fontId="18" fillId="3" borderId="0" xfId="75" applyFont="1" applyFill="1"/>
    <xf numFmtId="2" fontId="18" fillId="3" borderId="0" xfId="75" applyNumberFormat="1" applyFont="1" applyFill="1"/>
    <xf numFmtId="0" fontId="18" fillId="3" borderId="0" xfId="75" applyFont="1" applyFill="1" applyAlignment="1">
      <alignment vertical="center"/>
    </xf>
    <xf numFmtId="0" fontId="18" fillId="3" borderId="0" xfId="75" applyFont="1" applyFill="1" applyBorder="1" applyAlignment="1">
      <alignment horizontal="center" vertical="top" wrapText="1"/>
    </xf>
    <xf numFmtId="0" fontId="19" fillId="3" borderId="0" xfId="75" applyFont="1" applyFill="1" applyBorder="1" applyAlignment="1">
      <alignment horizontal="center" vertical="center" wrapText="1"/>
    </xf>
    <xf numFmtId="0" fontId="18" fillId="3" borderId="0" xfId="75" applyFont="1" applyFill="1" applyBorder="1"/>
    <xf numFmtId="0" fontId="18" fillId="3" borderId="0" xfId="75" applyFont="1" applyFill="1" applyBorder="1" applyAlignment="1">
      <alignment horizontal="center" vertical="center" wrapText="1"/>
    </xf>
    <xf numFmtId="0" fontId="19" fillId="3" borderId="3" xfId="75" applyFont="1" applyFill="1" applyBorder="1" applyAlignment="1">
      <alignment horizontal="center" vertical="center" wrapText="1"/>
    </xf>
    <xf numFmtId="1" fontId="18" fillId="3" borderId="0" xfId="75" applyNumberFormat="1" applyFont="1" applyFill="1"/>
    <xf numFmtId="1" fontId="19" fillId="3" borderId="3" xfId="75" applyNumberFormat="1" applyFont="1" applyFill="1" applyBorder="1" applyAlignment="1">
      <alignment horizontal="center" vertical="center" wrapText="1"/>
    </xf>
    <xf numFmtId="0" fontId="18" fillId="3" borderId="0" xfId="75" applyFont="1" applyFill="1" applyAlignment="1">
      <alignment horizontal="left" vertical="top"/>
    </xf>
    <xf numFmtId="2" fontId="18" fillId="3" borderId="0" xfId="75" applyNumberFormat="1" applyFont="1" applyFill="1" applyAlignment="1">
      <alignment horizontal="left" vertical="top"/>
    </xf>
    <xf numFmtId="0" fontId="19" fillId="3" borderId="0" xfId="75" applyFont="1" applyFill="1" applyAlignment="1">
      <alignment horizontal="right"/>
    </xf>
    <xf numFmtId="0" fontId="18" fillId="0" borderId="0" xfId="75" applyFont="1"/>
    <xf numFmtId="0" fontId="0" fillId="0" borderId="0" xfId="0"/>
    <xf numFmtId="0" fontId="6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49" fontId="6" fillId="0" borderId="0" xfId="0" applyNumberFormat="1" applyFont="1" applyAlignment="1">
      <alignment horizontal="center" vertical="top"/>
    </xf>
    <xf numFmtId="49" fontId="6" fillId="0" borderId="0" xfId="0" applyNumberFormat="1" applyFont="1" applyBorder="1" applyAlignment="1">
      <alignment horizontal="left"/>
    </xf>
    <xf numFmtId="49" fontId="6" fillId="0" borderId="0" xfId="0" applyNumberFormat="1" applyFont="1" applyAlignment="1"/>
    <xf numFmtId="49" fontId="4" fillId="0" borderId="3" xfId="0" applyNumberFormat="1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right" vertical="top" wrapText="1"/>
    </xf>
    <xf numFmtId="2" fontId="19" fillId="3" borderId="3" xfId="75" applyNumberFormat="1" applyFont="1" applyFill="1" applyBorder="1" applyAlignment="1">
      <alignment horizontal="center" vertical="center" wrapText="1"/>
    </xf>
    <xf numFmtId="0" fontId="18" fillId="3" borderId="3" xfId="75" applyFont="1" applyFill="1" applyBorder="1" applyAlignment="1">
      <alignment horizontal="center" vertical="top" wrapText="1"/>
    </xf>
    <xf numFmtId="0" fontId="18" fillId="3" borderId="3" xfId="75" applyFont="1" applyFill="1" applyBorder="1" applyAlignment="1">
      <alignment horizontal="center" vertical="center" wrapText="1"/>
    </xf>
    <xf numFmtId="0" fontId="19" fillId="3" borderId="0" xfId="75" applyFont="1" applyFill="1" applyBorder="1" applyAlignment="1">
      <alignment horizontal="center" vertical="top" wrapText="1"/>
    </xf>
    <xf numFmtId="0" fontId="18" fillId="0" borderId="0" xfId="2" quotePrefix="1" applyFont="1" applyAlignment="1">
      <alignment horizontal="left"/>
    </xf>
    <xf numFmtId="0" fontId="18" fillId="3" borderId="0" xfId="2" applyFont="1" applyFill="1"/>
    <xf numFmtId="0" fontId="18" fillId="3" borderId="0" xfId="2" applyFont="1" applyFill="1" applyAlignment="1">
      <alignment vertical="center"/>
    </xf>
    <xf numFmtId="2" fontId="18" fillId="3" borderId="0" xfId="2" applyNumberFormat="1" applyFont="1" applyFill="1"/>
    <xf numFmtId="49" fontId="6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Border="1" applyAlignment="1">
      <alignment horizontal="right"/>
    </xf>
    <xf numFmtId="49" fontId="4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12" fillId="0" borderId="3" xfId="0" applyNumberFormat="1" applyFont="1" applyBorder="1" applyAlignment="1">
      <alignment horizontal="left" vertical="top" wrapText="1"/>
    </xf>
    <xf numFmtId="49" fontId="13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49" fontId="3" fillId="0" borderId="3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center" wrapText="1"/>
    </xf>
    <xf numFmtId="0" fontId="18" fillId="3" borderId="0" xfId="75" applyFont="1" applyFill="1" applyAlignment="1">
      <alignment horizontal="left" vertical="center"/>
    </xf>
    <xf numFmtId="0" fontId="18" fillId="3" borderId="0" xfId="75" applyFont="1" applyFill="1" applyBorder="1" applyAlignment="1">
      <alignment horizontal="left" vertical="top" wrapText="1"/>
    </xf>
    <xf numFmtId="0" fontId="17" fillId="0" borderId="0" xfId="1" applyFont="1" applyBorder="1" applyAlignment="1">
      <alignment horizontal="center"/>
    </xf>
    <xf numFmtId="0" fontId="17" fillId="0" borderId="0" xfId="1" applyFont="1" applyBorder="1" applyAlignment="1">
      <alignment horizontal="left" wrapText="1"/>
    </xf>
    <xf numFmtId="0" fontId="18" fillId="3" borderId="0" xfId="75" quotePrefix="1" applyFont="1" applyFill="1" applyAlignment="1">
      <alignment horizontal="center" vertical="top" wrapText="1"/>
    </xf>
    <xf numFmtId="0" fontId="18" fillId="3" borderId="0" xfId="75" applyFont="1" applyFill="1" applyAlignment="1">
      <alignment horizontal="center" vertical="top" wrapText="1"/>
    </xf>
    <xf numFmtId="0" fontId="18" fillId="3" borderId="0" xfId="75" applyFont="1" applyFill="1" applyAlignment="1">
      <alignment horizontal="left" vertical="center" wrapText="1"/>
    </xf>
    <xf numFmtId="0" fontId="19" fillId="3" borderId="7" xfId="75" applyFont="1" applyFill="1" applyBorder="1" applyAlignment="1">
      <alignment horizontal="center" vertical="center" wrapText="1"/>
    </xf>
    <xf numFmtId="0" fontId="19" fillId="3" borderId="9" xfId="75" applyFont="1" applyFill="1" applyBorder="1" applyAlignment="1">
      <alignment horizontal="center" vertical="center" wrapText="1"/>
    </xf>
    <xf numFmtId="0" fontId="19" fillId="3" borderId="8" xfId="75" applyFont="1" applyFill="1" applyBorder="1" applyAlignment="1">
      <alignment horizontal="center" vertical="center" wrapText="1"/>
    </xf>
    <xf numFmtId="0" fontId="19" fillId="3" borderId="4" xfId="75" applyFont="1" applyFill="1" applyBorder="1" applyAlignment="1">
      <alignment horizontal="center" vertical="center" wrapText="1"/>
    </xf>
    <xf numFmtId="0" fontId="19" fillId="3" borderId="5" xfId="75" applyFont="1" applyFill="1" applyBorder="1" applyAlignment="1">
      <alignment horizontal="center" vertical="center" wrapText="1"/>
    </xf>
    <xf numFmtId="0" fontId="18" fillId="3" borderId="4" xfId="75" applyFont="1" applyFill="1" applyBorder="1" applyAlignment="1">
      <alignment horizontal="center" vertical="top" wrapText="1"/>
    </xf>
    <xf numFmtId="0" fontId="18" fillId="3" borderId="6" xfId="75" applyFont="1" applyFill="1" applyBorder="1" applyAlignment="1">
      <alignment horizontal="center" vertical="top" wrapText="1"/>
    </xf>
    <xf numFmtId="0" fontId="18" fillId="3" borderId="5" xfId="75" applyFont="1" applyFill="1" applyBorder="1" applyAlignment="1">
      <alignment horizontal="center" vertical="top" wrapText="1"/>
    </xf>
    <xf numFmtId="0" fontId="20" fillId="3" borderId="7" xfId="3" applyFont="1" applyFill="1" applyBorder="1" applyAlignment="1">
      <alignment horizontal="left" vertical="center"/>
    </xf>
    <xf numFmtId="0" fontId="20" fillId="3" borderId="9" xfId="3" applyFont="1" applyFill="1" applyBorder="1" applyAlignment="1">
      <alignment horizontal="left" vertical="center"/>
    </xf>
    <xf numFmtId="0" fontId="20" fillId="3" borderId="8" xfId="3" applyFont="1" applyFill="1" applyBorder="1" applyAlignment="1">
      <alignment horizontal="left" vertical="center"/>
    </xf>
  </cellXfs>
  <cellStyles count="76">
    <cellStyle name="S0" xfId="4"/>
    <cellStyle name="S1" xfId="5"/>
    <cellStyle name="S10" xfId="6"/>
    <cellStyle name="S11" xfId="7"/>
    <cellStyle name="S12" xfId="8"/>
    <cellStyle name="S13" xfId="9"/>
    <cellStyle name="S14" xfId="10"/>
    <cellStyle name="S15" xfId="11"/>
    <cellStyle name="S16" xfId="12"/>
    <cellStyle name="S17" xfId="13"/>
    <cellStyle name="S18" xfId="14"/>
    <cellStyle name="S19" xfId="15"/>
    <cellStyle name="S2" xfId="16"/>
    <cellStyle name="S20" xfId="17"/>
    <cellStyle name="S21" xfId="18"/>
    <cellStyle name="S22" xfId="19"/>
    <cellStyle name="S23" xfId="20"/>
    <cellStyle name="S24" xfId="21"/>
    <cellStyle name="S25" xfId="22"/>
    <cellStyle name="S26" xfId="23"/>
    <cellStyle name="S27" xfId="24"/>
    <cellStyle name="S28" xfId="25"/>
    <cellStyle name="S29" xfId="26"/>
    <cellStyle name="S3" xfId="27"/>
    <cellStyle name="S30" xfId="28"/>
    <cellStyle name="S31" xfId="29"/>
    <cellStyle name="S32" xfId="30"/>
    <cellStyle name="S33" xfId="31"/>
    <cellStyle name="S34" xfId="32"/>
    <cellStyle name="S35" xfId="33"/>
    <cellStyle name="S36" xfId="34"/>
    <cellStyle name="S37" xfId="35"/>
    <cellStyle name="S38" xfId="36"/>
    <cellStyle name="S39" xfId="37"/>
    <cellStyle name="S4" xfId="38"/>
    <cellStyle name="S40" xfId="39"/>
    <cellStyle name="S41" xfId="40"/>
    <cellStyle name="S42" xfId="41"/>
    <cellStyle name="S43" xfId="42"/>
    <cellStyle name="S44" xfId="43"/>
    <cellStyle name="S45" xfId="44"/>
    <cellStyle name="S46" xfId="45"/>
    <cellStyle name="S47" xfId="46"/>
    <cellStyle name="S48" xfId="47"/>
    <cellStyle name="S49" xfId="48"/>
    <cellStyle name="S5" xfId="49"/>
    <cellStyle name="S50" xfId="50"/>
    <cellStyle name="S51" xfId="51"/>
    <cellStyle name="S52" xfId="52"/>
    <cellStyle name="S53" xfId="53"/>
    <cellStyle name="S54" xfId="54"/>
    <cellStyle name="S55" xfId="55"/>
    <cellStyle name="S56" xfId="56"/>
    <cellStyle name="S57" xfId="57"/>
    <cellStyle name="S58" xfId="58"/>
    <cellStyle name="S59" xfId="59"/>
    <cellStyle name="S6" xfId="60"/>
    <cellStyle name="S60" xfId="61"/>
    <cellStyle name="S61" xfId="62"/>
    <cellStyle name="S62" xfId="63"/>
    <cellStyle name="S63" xfId="64"/>
    <cellStyle name="S64" xfId="65"/>
    <cellStyle name="S65" xfId="66"/>
    <cellStyle name="S66" xfId="67"/>
    <cellStyle name="S7" xfId="68"/>
    <cellStyle name="S8" xfId="69"/>
    <cellStyle name="S9" xfId="70"/>
    <cellStyle name="Обычный" xfId="0" builtinId="0"/>
    <cellStyle name="Обычный 2" xfId="3"/>
    <cellStyle name="Обычный 2 2" xfId="71"/>
    <cellStyle name="Обычный 2 2 2" xfId="72"/>
    <cellStyle name="Обычный 2 3" xfId="73"/>
    <cellStyle name="Обычный 3" xfId="2"/>
    <cellStyle name="Обычный 3 2" xfId="74"/>
    <cellStyle name="Обычный 3 3" xfId="75"/>
    <cellStyle name="Обычный 3 3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3036"/>
  <sheetViews>
    <sheetView showGridLines="0" view="pageBreakPreview" topLeftCell="A50" zoomScale="90" zoomScaleNormal="100" zoomScaleSheetLayoutView="90" workbookViewId="0">
      <selection activeCell="A69" sqref="A69:M69"/>
    </sheetView>
  </sheetViews>
  <sheetFormatPr defaultRowHeight="12.75" outlineLevelRow="1" x14ac:dyDescent="0.2"/>
  <cols>
    <col min="1" max="1" width="3.5703125" style="32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6" width="9.85546875" style="5" customWidth="1"/>
    <col min="7" max="9" width="8.7109375" style="5" customWidth="1"/>
    <col min="10" max="10" width="9.85546875" style="5" customWidth="1"/>
    <col min="11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7" ht="14.25" x14ac:dyDescent="0.2">
      <c r="A1" s="31"/>
      <c r="C1" s="5"/>
      <c r="D1" s="7" t="s">
        <v>135</v>
      </c>
      <c r="E1" s="5"/>
      <c r="F1" s="8"/>
      <c r="G1" s="8"/>
      <c r="H1" s="8"/>
      <c r="I1" s="8"/>
      <c r="J1" s="8"/>
      <c r="O1" s="6"/>
      <c r="P1" s="6"/>
      <c r="Q1" s="6"/>
    </row>
    <row r="2" spans="1:17" x14ac:dyDescent="0.2">
      <c r="A2" s="31"/>
      <c r="B2" s="9"/>
      <c r="C2" s="10"/>
      <c r="D2" s="11" t="s">
        <v>0</v>
      </c>
      <c r="E2" s="12"/>
      <c r="F2" s="13"/>
      <c r="G2" s="13"/>
      <c r="H2" s="14"/>
      <c r="O2" s="6"/>
      <c r="P2" s="6"/>
      <c r="Q2" s="6"/>
    </row>
    <row r="3" spans="1:17" x14ac:dyDescent="0.2">
      <c r="A3" s="31"/>
      <c r="B3" s="15"/>
      <c r="C3" s="5"/>
      <c r="D3" s="5"/>
      <c r="E3" s="5"/>
      <c r="P3" s="6"/>
      <c r="Q3" s="6"/>
    </row>
    <row r="4" spans="1:17" ht="15.75" x14ac:dyDescent="0.2">
      <c r="A4" s="31"/>
      <c r="B4" s="15"/>
      <c r="C4" s="5"/>
      <c r="D4" s="16" t="s">
        <v>136</v>
      </c>
      <c r="F4" s="17"/>
      <c r="G4" s="17"/>
      <c r="H4" s="17"/>
      <c r="P4" s="6"/>
      <c r="Q4" s="6"/>
    </row>
    <row r="5" spans="1:17" x14ac:dyDescent="0.2">
      <c r="A5" s="31"/>
      <c r="B5" s="15"/>
      <c r="C5" s="5"/>
      <c r="D5" s="18" t="s">
        <v>1</v>
      </c>
      <c r="F5" s="19"/>
      <c r="G5" s="19"/>
      <c r="H5" s="19"/>
      <c r="P5" s="6"/>
      <c r="Q5" s="6"/>
    </row>
    <row r="6" spans="1:17" x14ac:dyDescent="0.2">
      <c r="A6" s="33"/>
      <c r="B6" s="22"/>
      <c r="C6" s="23"/>
      <c r="D6" s="23"/>
      <c r="E6" s="23"/>
      <c r="F6" s="23"/>
      <c r="G6" s="23"/>
      <c r="H6" s="23"/>
      <c r="I6" s="23"/>
      <c r="J6" s="23"/>
      <c r="P6" s="6"/>
      <c r="Q6" s="6"/>
    </row>
    <row r="7" spans="1:17" x14ac:dyDescent="0.2">
      <c r="A7" s="34" t="s">
        <v>2</v>
      </c>
      <c r="B7" s="25" t="s">
        <v>137</v>
      </c>
      <c r="C7" s="23"/>
      <c r="D7" s="18"/>
      <c r="E7" s="26"/>
      <c r="F7" s="23"/>
      <c r="G7" s="23"/>
      <c r="H7" s="23"/>
      <c r="I7" s="23"/>
      <c r="J7" s="26"/>
      <c r="O7" s="6"/>
      <c r="P7" s="6"/>
      <c r="Q7" s="6"/>
    </row>
    <row r="8" spans="1:17" x14ac:dyDescent="0.2">
      <c r="A8" s="33"/>
      <c r="B8" s="27"/>
      <c r="C8" s="28"/>
      <c r="D8" s="11" t="s">
        <v>3</v>
      </c>
      <c r="E8" s="24"/>
      <c r="F8" s="11"/>
      <c r="G8" s="11"/>
      <c r="H8" s="11"/>
      <c r="I8" s="28"/>
      <c r="J8" s="29"/>
      <c r="P8" s="6"/>
      <c r="Q8" s="6"/>
    </row>
    <row r="9" spans="1:17" x14ac:dyDescent="0.2">
      <c r="A9" s="22"/>
      <c r="B9" s="30"/>
      <c r="C9" s="23"/>
      <c r="D9" s="23"/>
      <c r="E9" s="23"/>
      <c r="F9" s="23"/>
      <c r="G9" s="23"/>
      <c r="H9" s="23"/>
      <c r="I9" s="23"/>
      <c r="O9" s="6"/>
      <c r="P9" s="6"/>
      <c r="Q9" s="6"/>
    </row>
    <row r="10" spans="1:17" ht="14.25" x14ac:dyDescent="0.2">
      <c r="A10" s="77"/>
      <c r="B10" s="70" t="s">
        <v>58</v>
      </c>
      <c r="C10" s="71"/>
      <c r="D10" s="69"/>
      <c r="E10" s="69"/>
      <c r="F10" s="63"/>
      <c r="G10" s="63"/>
      <c r="H10" s="63"/>
      <c r="I10" s="72"/>
      <c r="J10" s="68"/>
      <c r="K10" s="73"/>
      <c r="L10" s="61"/>
      <c r="M10" s="61"/>
      <c r="P10" s="20"/>
      <c r="Q10" s="6"/>
    </row>
    <row r="11" spans="1:17" x14ac:dyDescent="0.2">
      <c r="A11" s="77"/>
      <c r="B11" s="70" t="s">
        <v>64</v>
      </c>
      <c r="C11" s="74"/>
      <c r="D11" s="96" t="s">
        <v>97</v>
      </c>
      <c r="E11" s="97"/>
      <c r="F11" s="78" t="s">
        <v>59</v>
      </c>
      <c r="G11" s="63"/>
      <c r="H11" s="61"/>
      <c r="I11" s="72"/>
      <c r="J11" s="68"/>
      <c r="K11" s="61"/>
      <c r="L11" s="61"/>
      <c r="M11" s="61"/>
      <c r="P11" s="6"/>
      <c r="Q11" s="6"/>
    </row>
    <row r="12" spans="1:17" x14ac:dyDescent="0.2">
      <c r="A12" s="77"/>
      <c r="B12" s="70" t="s">
        <v>61</v>
      </c>
      <c r="C12" s="74"/>
      <c r="D12" s="98" t="s">
        <v>98</v>
      </c>
      <c r="E12" s="97"/>
      <c r="F12" s="63" t="s">
        <v>59</v>
      </c>
      <c r="G12" s="63"/>
      <c r="H12" s="61"/>
      <c r="I12" s="72"/>
      <c r="J12" s="68"/>
      <c r="K12" s="61"/>
      <c r="L12" s="61"/>
      <c r="M12" s="61"/>
      <c r="P12" s="6"/>
      <c r="Q12" s="6"/>
    </row>
    <row r="13" spans="1:17" ht="12.75" customHeight="1" outlineLevel="1" x14ac:dyDescent="0.2">
      <c r="A13" s="77"/>
      <c r="B13" s="70" t="s">
        <v>62</v>
      </c>
      <c r="C13" s="74"/>
      <c r="D13" s="98" t="s">
        <v>99</v>
      </c>
      <c r="E13" s="97"/>
      <c r="F13" s="63" t="s">
        <v>63</v>
      </c>
      <c r="G13" s="63"/>
      <c r="H13" s="61"/>
      <c r="I13" s="72"/>
      <c r="J13" s="68"/>
      <c r="K13" s="61"/>
      <c r="L13" s="61"/>
      <c r="M13" s="61"/>
      <c r="P13" s="6"/>
      <c r="Q13" s="6"/>
    </row>
    <row r="14" spans="1:17" ht="15" customHeight="1" x14ac:dyDescent="0.2">
      <c r="A14" s="77"/>
      <c r="B14" s="79" t="s">
        <v>133</v>
      </c>
      <c r="C14" s="75"/>
      <c r="D14" s="68"/>
      <c r="E14" s="68"/>
      <c r="F14" s="68"/>
      <c r="G14" s="68"/>
      <c r="H14" s="68"/>
      <c r="I14" s="68"/>
      <c r="J14" s="68"/>
      <c r="K14" s="61"/>
      <c r="L14" s="61"/>
      <c r="M14" s="61"/>
      <c r="P14" s="6"/>
      <c r="Q14" s="6"/>
    </row>
    <row r="15" spans="1:17" ht="12" customHeight="1" x14ac:dyDescent="0.2">
      <c r="A15" s="77"/>
      <c r="B15" s="76"/>
      <c r="C15" s="67"/>
      <c r="D15" s="62"/>
      <c r="E15" s="68"/>
      <c r="F15" s="68"/>
      <c r="G15" s="68"/>
      <c r="H15" s="68"/>
      <c r="I15" s="68"/>
      <c r="J15" s="68"/>
      <c r="K15" s="61"/>
      <c r="L15" s="61"/>
      <c r="M15" s="61"/>
      <c r="Q15" s="6"/>
    </row>
    <row r="16" spans="1:17" ht="24.75" customHeight="1" x14ac:dyDescent="0.2">
      <c r="A16" s="108" t="s">
        <v>4</v>
      </c>
      <c r="B16" s="108" t="s">
        <v>6</v>
      </c>
      <c r="C16" s="105" t="s">
        <v>7</v>
      </c>
      <c r="D16" s="105" t="s">
        <v>8</v>
      </c>
      <c r="E16" s="105" t="s">
        <v>14</v>
      </c>
      <c r="F16" s="106"/>
      <c r="G16" s="106"/>
      <c r="H16" s="105" t="s">
        <v>15</v>
      </c>
      <c r="I16" s="105"/>
      <c r="J16" s="105"/>
      <c r="K16" s="105"/>
      <c r="L16" s="105" t="s">
        <v>12</v>
      </c>
      <c r="M16" s="105"/>
    </row>
    <row r="17" spans="1:13" ht="33" customHeight="1" x14ac:dyDescent="0.2">
      <c r="A17" s="108"/>
      <c r="B17" s="108"/>
      <c r="C17" s="105"/>
      <c r="D17" s="105"/>
      <c r="E17" s="64" t="s">
        <v>9</v>
      </c>
      <c r="F17" s="64" t="s">
        <v>16</v>
      </c>
      <c r="G17" s="105" t="s">
        <v>17</v>
      </c>
      <c r="H17" s="105" t="s">
        <v>5</v>
      </c>
      <c r="I17" s="105" t="s">
        <v>11</v>
      </c>
      <c r="J17" s="64" t="s">
        <v>16</v>
      </c>
      <c r="K17" s="105" t="s">
        <v>17</v>
      </c>
      <c r="L17" s="105"/>
      <c r="M17" s="105"/>
    </row>
    <row r="18" spans="1:13" ht="37.5" customHeight="1" x14ac:dyDescent="0.2">
      <c r="A18" s="108"/>
      <c r="B18" s="108"/>
      <c r="C18" s="105"/>
      <c r="D18" s="105"/>
      <c r="E18" s="64" t="s">
        <v>11</v>
      </c>
      <c r="F18" s="64" t="s">
        <v>10</v>
      </c>
      <c r="G18" s="105"/>
      <c r="H18" s="105"/>
      <c r="I18" s="105"/>
      <c r="J18" s="64" t="s">
        <v>10</v>
      </c>
      <c r="K18" s="105"/>
      <c r="L18" s="64" t="s">
        <v>13</v>
      </c>
      <c r="M18" s="64" t="s">
        <v>9</v>
      </c>
    </row>
    <row r="19" spans="1:13" ht="12.75" customHeight="1" x14ac:dyDescent="0.2">
      <c r="A19" s="66">
        <v>1</v>
      </c>
      <c r="B19" s="66">
        <v>2</v>
      </c>
      <c r="C19" s="64">
        <v>3</v>
      </c>
      <c r="D19" s="64">
        <v>4</v>
      </c>
      <c r="E19" s="64">
        <v>5</v>
      </c>
      <c r="F19" s="65">
        <v>6</v>
      </c>
      <c r="G19" s="65">
        <v>7</v>
      </c>
      <c r="H19" s="65">
        <v>8</v>
      </c>
      <c r="I19" s="65">
        <v>9</v>
      </c>
      <c r="J19" s="65">
        <v>10</v>
      </c>
      <c r="K19" s="65">
        <v>11</v>
      </c>
      <c r="L19" s="65">
        <v>12</v>
      </c>
      <c r="M19" s="65">
        <v>13</v>
      </c>
    </row>
    <row r="20" spans="1:13" ht="19.5" customHeight="1" x14ac:dyDescent="0.2">
      <c r="A20" s="107" t="s">
        <v>18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</row>
    <row r="21" spans="1:13" ht="36" x14ac:dyDescent="0.2">
      <c r="A21" s="80">
        <v>1</v>
      </c>
      <c r="B21" s="81" t="s">
        <v>19</v>
      </c>
      <c r="C21" s="82" t="s">
        <v>100</v>
      </c>
      <c r="D21" s="83">
        <v>2.7</v>
      </c>
      <c r="E21" s="84" t="s">
        <v>20</v>
      </c>
      <c r="F21" s="84"/>
      <c r="G21" s="84"/>
      <c r="H21" s="85">
        <v>79</v>
      </c>
      <c r="I21" s="85">
        <v>79</v>
      </c>
      <c r="J21" s="84"/>
      <c r="K21" s="84"/>
      <c r="L21" s="85">
        <v>3.77</v>
      </c>
      <c r="M21" s="85">
        <v>10.18</v>
      </c>
    </row>
    <row r="22" spans="1:13" ht="68.25" customHeight="1" x14ac:dyDescent="0.2">
      <c r="A22" s="80">
        <v>2</v>
      </c>
      <c r="B22" s="81" t="s">
        <v>21</v>
      </c>
      <c r="C22" s="82" t="s">
        <v>101</v>
      </c>
      <c r="D22" s="83">
        <v>4.2</v>
      </c>
      <c r="E22" s="84" t="s">
        <v>22</v>
      </c>
      <c r="F22" s="84"/>
      <c r="G22" s="84"/>
      <c r="H22" s="85">
        <v>1081</v>
      </c>
      <c r="I22" s="85">
        <v>1081</v>
      </c>
      <c r="J22" s="84"/>
      <c r="K22" s="84"/>
      <c r="L22" s="85">
        <v>33</v>
      </c>
      <c r="M22" s="85">
        <v>138.6</v>
      </c>
    </row>
    <row r="23" spans="1:13" ht="93.75" customHeight="1" x14ac:dyDescent="0.2">
      <c r="A23" s="80">
        <v>3</v>
      </c>
      <c r="B23" s="81" t="s">
        <v>23</v>
      </c>
      <c r="C23" s="82" t="s">
        <v>102</v>
      </c>
      <c r="D23" s="83">
        <v>4.2</v>
      </c>
      <c r="E23" s="84" t="s">
        <v>24</v>
      </c>
      <c r="F23" s="84" t="s">
        <v>25</v>
      </c>
      <c r="G23" s="84"/>
      <c r="H23" s="85">
        <v>1460</v>
      </c>
      <c r="I23" s="85">
        <v>804</v>
      </c>
      <c r="J23" s="84" t="s">
        <v>26</v>
      </c>
      <c r="K23" s="84"/>
      <c r="L23" s="85">
        <v>24.103999999999999</v>
      </c>
      <c r="M23" s="85">
        <v>101.24</v>
      </c>
    </row>
    <row r="24" spans="1:13" ht="123.75" customHeight="1" x14ac:dyDescent="0.2">
      <c r="A24" s="80">
        <v>4</v>
      </c>
      <c r="B24" s="81" t="s">
        <v>27</v>
      </c>
      <c r="C24" s="82" t="s">
        <v>103</v>
      </c>
      <c r="D24" s="83">
        <v>4.2</v>
      </c>
      <c r="E24" s="84" t="s">
        <v>28</v>
      </c>
      <c r="F24" s="84" t="s">
        <v>29</v>
      </c>
      <c r="G24" s="84"/>
      <c r="H24" s="85">
        <v>520</v>
      </c>
      <c r="I24" s="85">
        <v>307</v>
      </c>
      <c r="J24" s="84" t="s">
        <v>30</v>
      </c>
      <c r="K24" s="84"/>
      <c r="L24" s="85">
        <v>9.1999999999999993</v>
      </c>
      <c r="M24" s="85">
        <v>38.64</v>
      </c>
    </row>
    <row r="25" spans="1:13" x14ac:dyDescent="0.2">
      <c r="A25" s="107" t="s">
        <v>31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</row>
    <row r="26" spans="1:13" ht="39" customHeight="1" x14ac:dyDescent="0.2">
      <c r="A26" s="80">
        <v>5</v>
      </c>
      <c r="B26" s="81" t="s">
        <v>32</v>
      </c>
      <c r="C26" s="82" t="s">
        <v>104</v>
      </c>
      <c r="D26" s="83">
        <v>420</v>
      </c>
      <c r="E26" s="84" t="s">
        <v>105</v>
      </c>
      <c r="F26" s="84">
        <v>0.27</v>
      </c>
      <c r="G26" s="84"/>
      <c r="H26" s="85">
        <v>470</v>
      </c>
      <c r="I26" s="85">
        <v>357</v>
      </c>
      <c r="J26" s="85">
        <v>113</v>
      </c>
      <c r="K26" s="84"/>
      <c r="L26" s="85">
        <v>0.1</v>
      </c>
      <c r="M26" s="85">
        <v>42</v>
      </c>
    </row>
    <row r="27" spans="1:13" ht="36" x14ac:dyDescent="0.2">
      <c r="A27" s="80">
        <v>6</v>
      </c>
      <c r="B27" s="81" t="s">
        <v>33</v>
      </c>
      <c r="C27" s="82" t="s">
        <v>106</v>
      </c>
      <c r="D27" s="83">
        <v>4.2</v>
      </c>
      <c r="E27" s="84" t="s">
        <v>107</v>
      </c>
      <c r="F27" s="84" t="s">
        <v>108</v>
      </c>
      <c r="G27" s="84">
        <v>1127.07</v>
      </c>
      <c r="H27" s="85">
        <v>6237</v>
      </c>
      <c r="I27" s="85">
        <v>1318</v>
      </c>
      <c r="J27" s="84" t="s">
        <v>109</v>
      </c>
      <c r="K27" s="85">
        <v>4733</v>
      </c>
      <c r="L27" s="85">
        <v>39.51</v>
      </c>
      <c r="M27" s="85">
        <v>165.94</v>
      </c>
    </row>
    <row r="28" spans="1:13" ht="84" customHeight="1" x14ac:dyDescent="0.2">
      <c r="A28" s="80">
        <v>7</v>
      </c>
      <c r="B28" s="81" t="s">
        <v>34</v>
      </c>
      <c r="C28" s="82" t="s">
        <v>110</v>
      </c>
      <c r="D28" s="83">
        <v>4.2</v>
      </c>
      <c r="E28" s="84" t="s">
        <v>111</v>
      </c>
      <c r="F28" s="84" t="s">
        <v>112</v>
      </c>
      <c r="G28" s="84">
        <v>2796.3</v>
      </c>
      <c r="H28" s="85">
        <v>12235</v>
      </c>
      <c r="I28" s="85">
        <v>167</v>
      </c>
      <c r="J28" s="84" t="s">
        <v>113</v>
      </c>
      <c r="K28" s="85">
        <v>11744</v>
      </c>
      <c r="L28" s="85">
        <v>5</v>
      </c>
      <c r="M28" s="85">
        <v>21</v>
      </c>
    </row>
    <row r="29" spans="1:13" ht="66" customHeight="1" x14ac:dyDescent="0.2">
      <c r="A29" s="80">
        <v>8</v>
      </c>
      <c r="B29" s="81" t="s">
        <v>35</v>
      </c>
      <c r="C29" s="82" t="s">
        <v>114</v>
      </c>
      <c r="D29" s="83">
        <v>4.2</v>
      </c>
      <c r="E29" s="84" t="s">
        <v>115</v>
      </c>
      <c r="F29" s="84" t="s">
        <v>116</v>
      </c>
      <c r="G29" s="84">
        <v>20427.48</v>
      </c>
      <c r="H29" s="85">
        <v>89962</v>
      </c>
      <c r="I29" s="85">
        <v>3913</v>
      </c>
      <c r="J29" s="84" t="s">
        <v>117</v>
      </c>
      <c r="K29" s="85">
        <v>85796</v>
      </c>
      <c r="L29" s="85">
        <v>80.040000000000006</v>
      </c>
      <c r="M29" s="85">
        <v>336.17</v>
      </c>
    </row>
    <row r="30" spans="1:13" ht="31.5" x14ac:dyDescent="0.2">
      <c r="A30" s="80">
        <v>9</v>
      </c>
      <c r="B30" s="81" t="s">
        <v>36</v>
      </c>
      <c r="C30" s="82" t="s">
        <v>118</v>
      </c>
      <c r="D30" s="83">
        <v>2.7</v>
      </c>
      <c r="E30" s="84" t="s">
        <v>119</v>
      </c>
      <c r="F30" s="84">
        <v>3.49</v>
      </c>
      <c r="G30" s="84">
        <v>96</v>
      </c>
      <c r="H30" s="85">
        <v>539</v>
      </c>
      <c r="I30" s="85">
        <v>270</v>
      </c>
      <c r="J30" s="85">
        <v>9</v>
      </c>
      <c r="K30" s="85">
        <v>260</v>
      </c>
      <c r="L30" s="85">
        <v>10.4</v>
      </c>
      <c r="M30" s="85">
        <v>28.08</v>
      </c>
    </row>
    <row r="31" spans="1:13" ht="69.75" customHeight="1" x14ac:dyDescent="0.2">
      <c r="A31" s="80">
        <v>10</v>
      </c>
      <c r="B31" s="81" t="s">
        <v>35</v>
      </c>
      <c r="C31" s="82" t="s">
        <v>120</v>
      </c>
      <c r="D31" s="83">
        <v>0.34</v>
      </c>
      <c r="E31" s="84" t="s">
        <v>115</v>
      </c>
      <c r="F31" s="84" t="s">
        <v>116</v>
      </c>
      <c r="G31" s="84">
        <v>20427.48</v>
      </c>
      <c r="H31" s="85">
        <v>7283</v>
      </c>
      <c r="I31" s="85">
        <v>317</v>
      </c>
      <c r="J31" s="85">
        <v>21</v>
      </c>
      <c r="K31" s="85">
        <v>6945</v>
      </c>
      <c r="L31" s="85">
        <v>80.040000000000006</v>
      </c>
      <c r="M31" s="85">
        <v>27.21</v>
      </c>
    </row>
    <row r="32" spans="1:13" ht="76.5" customHeight="1" x14ac:dyDescent="0.2">
      <c r="A32" s="80">
        <v>11</v>
      </c>
      <c r="B32" s="81" t="s">
        <v>37</v>
      </c>
      <c r="C32" s="82" t="s">
        <v>121</v>
      </c>
      <c r="D32" s="86" t="s">
        <v>91</v>
      </c>
      <c r="E32" s="84">
        <v>42.98</v>
      </c>
      <c r="F32" s="84">
        <v>42.98</v>
      </c>
      <c r="G32" s="84"/>
      <c r="H32" s="85">
        <v>2424</v>
      </c>
      <c r="I32" s="84"/>
      <c r="J32" s="85">
        <v>2424</v>
      </c>
      <c r="K32" s="84"/>
      <c r="L32" s="84"/>
      <c r="M32" s="84"/>
    </row>
    <row r="33" spans="1:13" ht="64.5" customHeight="1" x14ac:dyDescent="0.2">
      <c r="A33" s="80">
        <v>12</v>
      </c>
      <c r="B33" s="81" t="s">
        <v>38</v>
      </c>
      <c r="C33" s="82" t="s">
        <v>122</v>
      </c>
      <c r="D33" s="86" t="s">
        <v>91</v>
      </c>
      <c r="E33" s="84">
        <v>12.99</v>
      </c>
      <c r="F33" s="84">
        <v>12.99</v>
      </c>
      <c r="G33" s="84"/>
      <c r="H33" s="85">
        <v>733</v>
      </c>
      <c r="I33" s="84"/>
      <c r="J33" s="85">
        <v>733</v>
      </c>
      <c r="K33" s="84"/>
      <c r="L33" s="84"/>
      <c r="M33" s="84"/>
    </row>
    <row r="34" spans="1:13" ht="22.5" x14ac:dyDescent="0.2">
      <c r="A34" s="99" t="s">
        <v>39</v>
      </c>
      <c r="B34" s="100"/>
      <c r="C34" s="100"/>
      <c r="D34" s="100"/>
      <c r="E34" s="100"/>
      <c r="F34" s="100"/>
      <c r="G34" s="100"/>
      <c r="H34" s="84">
        <v>123023</v>
      </c>
      <c r="I34" s="84">
        <v>8613</v>
      </c>
      <c r="J34" s="84" t="s">
        <v>123</v>
      </c>
      <c r="K34" s="84">
        <v>109478</v>
      </c>
      <c r="L34" s="84"/>
      <c r="M34" s="84">
        <v>909.06</v>
      </c>
    </row>
    <row r="35" spans="1:13" ht="22.5" x14ac:dyDescent="0.2">
      <c r="A35" s="99" t="s">
        <v>40</v>
      </c>
      <c r="B35" s="100"/>
      <c r="C35" s="100"/>
      <c r="D35" s="100"/>
      <c r="E35" s="100"/>
      <c r="F35" s="100"/>
      <c r="G35" s="100"/>
      <c r="H35" s="84">
        <v>124581</v>
      </c>
      <c r="I35" s="84">
        <v>9905</v>
      </c>
      <c r="J35" s="84" t="s">
        <v>124</v>
      </c>
      <c r="K35" s="84">
        <v>109478</v>
      </c>
      <c r="L35" s="84"/>
      <c r="M35" s="84">
        <v>1045.42</v>
      </c>
    </row>
    <row r="36" spans="1:13" x14ac:dyDescent="0.2">
      <c r="A36" s="99" t="s">
        <v>41</v>
      </c>
      <c r="B36" s="100"/>
      <c r="C36" s="100"/>
      <c r="D36" s="100"/>
      <c r="E36" s="100"/>
      <c r="F36" s="100"/>
      <c r="G36" s="100"/>
      <c r="H36" s="84"/>
      <c r="I36" s="84"/>
      <c r="J36" s="84"/>
      <c r="K36" s="84"/>
      <c r="L36" s="84"/>
      <c r="M36" s="84"/>
    </row>
    <row r="37" spans="1:13" ht="25.5" customHeight="1" x14ac:dyDescent="0.2">
      <c r="A37" s="99" t="s">
        <v>92</v>
      </c>
      <c r="B37" s="100"/>
      <c r="C37" s="100"/>
      <c r="D37" s="100"/>
      <c r="E37" s="100"/>
      <c r="F37" s="100"/>
      <c r="G37" s="100"/>
      <c r="H37" s="84">
        <v>1546</v>
      </c>
      <c r="I37" s="84">
        <v>1280</v>
      </c>
      <c r="J37" s="84" t="s">
        <v>125</v>
      </c>
      <c r="K37" s="84"/>
      <c r="L37" s="84"/>
      <c r="M37" s="84">
        <v>134.83199999999999</v>
      </c>
    </row>
    <row r="38" spans="1:13" ht="25.5" customHeight="1" x14ac:dyDescent="0.2">
      <c r="A38" s="99" t="s">
        <v>126</v>
      </c>
      <c r="B38" s="100"/>
      <c r="C38" s="100"/>
      <c r="D38" s="100"/>
      <c r="E38" s="100"/>
      <c r="F38" s="100"/>
      <c r="G38" s="100"/>
      <c r="H38" s="84">
        <v>12</v>
      </c>
      <c r="I38" s="84">
        <v>12</v>
      </c>
      <c r="J38" s="84"/>
      <c r="K38" s="84"/>
      <c r="L38" s="84"/>
      <c r="M38" s="84">
        <v>1.5269999999999999</v>
      </c>
    </row>
    <row r="39" spans="1:13" ht="12.75" customHeight="1" x14ac:dyDescent="0.2">
      <c r="A39" s="99" t="s">
        <v>42</v>
      </c>
      <c r="B39" s="100"/>
      <c r="C39" s="100"/>
      <c r="D39" s="100"/>
      <c r="E39" s="100"/>
      <c r="F39" s="100"/>
      <c r="G39" s="100"/>
      <c r="H39" s="84">
        <v>12386</v>
      </c>
      <c r="I39" s="84"/>
      <c r="J39" s="84"/>
      <c r="K39" s="84"/>
      <c r="L39" s="84"/>
      <c r="M39" s="84"/>
    </row>
    <row r="40" spans="1:13" ht="12.75" customHeight="1" x14ac:dyDescent="0.2">
      <c r="A40" s="99" t="s">
        <v>41</v>
      </c>
      <c r="B40" s="100"/>
      <c r="C40" s="100"/>
      <c r="D40" s="100"/>
      <c r="E40" s="100"/>
      <c r="F40" s="100"/>
      <c r="G40" s="100"/>
      <c r="H40" s="84"/>
      <c r="I40" s="84"/>
      <c r="J40" s="84"/>
      <c r="K40" s="84"/>
      <c r="L40" s="84"/>
      <c r="M40" s="84"/>
    </row>
    <row r="41" spans="1:13" ht="12.75" customHeight="1" x14ac:dyDescent="0.2">
      <c r="A41" s="99" t="s">
        <v>127</v>
      </c>
      <c r="B41" s="100"/>
      <c r="C41" s="100"/>
      <c r="D41" s="100"/>
      <c r="E41" s="100"/>
      <c r="F41" s="100"/>
      <c r="G41" s="100"/>
      <c r="H41" s="84">
        <v>73</v>
      </c>
      <c r="I41" s="84"/>
      <c r="J41" s="84"/>
      <c r="K41" s="84"/>
      <c r="L41" s="84"/>
      <c r="M41" s="84"/>
    </row>
    <row r="42" spans="1:13" ht="12.75" customHeight="1" x14ac:dyDescent="0.2">
      <c r="A42" s="99" t="s">
        <v>128</v>
      </c>
      <c r="B42" s="100"/>
      <c r="C42" s="100"/>
      <c r="D42" s="100"/>
      <c r="E42" s="100"/>
      <c r="F42" s="100"/>
      <c r="G42" s="100"/>
      <c r="H42" s="84">
        <v>370</v>
      </c>
      <c r="I42" s="84"/>
      <c r="J42" s="84"/>
      <c r="K42" s="84"/>
      <c r="L42" s="84"/>
      <c r="M42" s="84"/>
    </row>
    <row r="43" spans="1:13" ht="12.75" customHeight="1" x14ac:dyDescent="0.2">
      <c r="A43" s="99" t="s">
        <v>93</v>
      </c>
      <c r="B43" s="100"/>
      <c r="C43" s="100"/>
      <c r="D43" s="100"/>
      <c r="E43" s="100"/>
      <c r="F43" s="100"/>
      <c r="G43" s="100"/>
      <c r="H43" s="84">
        <v>1367</v>
      </c>
      <c r="I43" s="84"/>
      <c r="J43" s="84"/>
      <c r="K43" s="84"/>
      <c r="L43" s="84"/>
      <c r="M43" s="84"/>
    </row>
    <row r="44" spans="1:13" ht="12.75" customHeight="1" x14ac:dyDescent="0.2">
      <c r="A44" s="99" t="s">
        <v>129</v>
      </c>
      <c r="B44" s="100"/>
      <c r="C44" s="100"/>
      <c r="D44" s="100"/>
      <c r="E44" s="100"/>
      <c r="F44" s="100"/>
      <c r="G44" s="100"/>
      <c r="H44" s="84">
        <v>10576</v>
      </c>
      <c r="I44" s="84"/>
      <c r="J44" s="84"/>
      <c r="K44" s="84"/>
      <c r="L44" s="84"/>
      <c r="M44" s="84"/>
    </row>
    <row r="45" spans="1:13" ht="12.75" customHeight="1" x14ac:dyDescent="0.2">
      <c r="A45" s="99" t="s">
        <v>43</v>
      </c>
      <c r="B45" s="100"/>
      <c r="C45" s="100"/>
      <c r="D45" s="100"/>
      <c r="E45" s="100"/>
      <c r="F45" s="100"/>
      <c r="G45" s="100"/>
      <c r="H45" s="84">
        <v>6528</v>
      </c>
      <c r="I45" s="84"/>
      <c r="J45" s="84"/>
      <c r="K45" s="84"/>
      <c r="L45" s="84"/>
      <c r="M45" s="84"/>
    </row>
    <row r="46" spans="1:13" ht="12.75" customHeight="1" x14ac:dyDescent="0.2">
      <c r="A46" s="99" t="s">
        <v>41</v>
      </c>
      <c r="B46" s="100"/>
      <c r="C46" s="100"/>
      <c r="D46" s="100"/>
      <c r="E46" s="100"/>
      <c r="F46" s="100"/>
      <c r="G46" s="100"/>
      <c r="H46" s="84"/>
      <c r="I46" s="84"/>
      <c r="J46" s="84"/>
      <c r="K46" s="84"/>
      <c r="L46" s="84"/>
      <c r="M46" s="84"/>
    </row>
    <row r="47" spans="1:13" ht="12.75" customHeight="1" x14ac:dyDescent="0.2">
      <c r="A47" s="99" t="s">
        <v>130</v>
      </c>
      <c r="B47" s="100"/>
      <c r="C47" s="100"/>
      <c r="D47" s="100"/>
      <c r="E47" s="100"/>
      <c r="F47" s="100"/>
      <c r="G47" s="100"/>
      <c r="H47" s="84">
        <v>62</v>
      </c>
      <c r="I47" s="84"/>
      <c r="J47" s="84"/>
      <c r="K47" s="84"/>
      <c r="L47" s="84"/>
      <c r="M47" s="84"/>
    </row>
    <row r="48" spans="1:13" ht="12.75" customHeight="1" x14ac:dyDescent="0.2">
      <c r="A48" s="99" t="s">
        <v>131</v>
      </c>
      <c r="B48" s="100"/>
      <c r="C48" s="100"/>
      <c r="D48" s="100"/>
      <c r="E48" s="100"/>
      <c r="F48" s="100"/>
      <c r="G48" s="100"/>
      <c r="H48" s="84">
        <v>985</v>
      </c>
      <c r="I48" s="84"/>
      <c r="J48" s="84"/>
      <c r="K48" s="84"/>
      <c r="L48" s="84"/>
      <c r="M48" s="84"/>
    </row>
    <row r="49" spans="1:13" ht="12.75" customHeight="1" x14ac:dyDescent="0.2">
      <c r="A49" s="99" t="s">
        <v>132</v>
      </c>
      <c r="B49" s="100"/>
      <c r="C49" s="100"/>
      <c r="D49" s="100"/>
      <c r="E49" s="100"/>
      <c r="F49" s="100"/>
      <c r="G49" s="100"/>
      <c r="H49" s="84">
        <v>5481</v>
      </c>
      <c r="I49" s="84"/>
      <c r="J49" s="84"/>
      <c r="K49" s="84"/>
      <c r="L49" s="84"/>
      <c r="M49" s="84"/>
    </row>
    <row r="50" spans="1:13" ht="15.75" customHeight="1" x14ac:dyDescent="0.2">
      <c r="A50" s="101" t="s">
        <v>44</v>
      </c>
      <c r="B50" s="100"/>
      <c r="C50" s="100"/>
      <c r="D50" s="100"/>
      <c r="E50" s="100"/>
      <c r="F50" s="100"/>
      <c r="G50" s="100"/>
      <c r="H50" s="84"/>
      <c r="I50" s="84"/>
      <c r="J50" s="84"/>
      <c r="K50" s="84"/>
      <c r="L50" s="84"/>
      <c r="M50" s="84"/>
    </row>
    <row r="51" spans="1:13" ht="12.75" hidden="1" customHeight="1" x14ac:dyDescent="0.2">
      <c r="A51" s="99" t="s">
        <v>45</v>
      </c>
      <c r="B51" s="100"/>
      <c r="C51" s="100"/>
      <c r="D51" s="100"/>
      <c r="E51" s="100"/>
      <c r="F51" s="100"/>
      <c r="G51" s="100"/>
      <c r="H51" s="84">
        <v>226</v>
      </c>
      <c r="I51" s="84"/>
      <c r="J51" s="84"/>
      <c r="K51" s="84"/>
      <c r="L51" s="84"/>
      <c r="M51" s="84">
        <v>11.71</v>
      </c>
    </row>
    <row r="52" spans="1:13" ht="12.75" hidden="1" customHeight="1" x14ac:dyDescent="0.2">
      <c r="A52" s="99" t="s">
        <v>46</v>
      </c>
      <c r="B52" s="100"/>
      <c r="C52" s="100"/>
      <c r="D52" s="100"/>
      <c r="E52" s="100"/>
      <c r="F52" s="100"/>
      <c r="G52" s="100"/>
      <c r="H52" s="84">
        <v>3350</v>
      </c>
      <c r="I52" s="84"/>
      <c r="J52" s="84"/>
      <c r="K52" s="84"/>
      <c r="L52" s="84"/>
      <c r="M52" s="84">
        <v>159.38999999999999</v>
      </c>
    </row>
    <row r="53" spans="1:13" ht="12.75" hidden="1" customHeight="1" x14ac:dyDescent="0.2">
      <c r="A53" s="99" t="s">
        <v>47</v>
      </c>
      <c r="B53" s="100"/>
      <c r="C53" s="100"/>
      <c r="D53" s="100"/>
      <c r="E53" s="100"/>
      <c r="F53" s="100"/>
      <c r="G53" s="100"/>
      <c r="H53" s="84">
        <v>135606</v>
      </c>
      <c r="I53" s="84"/>
      <c r="J53" s="84"/>
      <c r="K53" s="84"/>
      <c r="L53" s="84"/>
      <c r="M53" s="84">
        <v>826.02</v>
      </c>
    </row>
    <row r="54" spans="1:13" ht="12.75" hidden="1" customHeight="1" x14ac:dyDescent="0.2">
      <c r="A54" s="99" t="s">
        <v>48</v>
      </c>
      <c r="B54" s="100"/>
      <c r="C54" s="100"/>
      <c r="D54" s="100"/>
      <c r="E54" s="100"/>
      <c r="F54" s="100"/>
      <c r="G54" s="100"/>
      <c r="H54" s="84">
        <v>1156</v>
      </c>
      <c r="I54" s="84"/>
      <c r="J54" s="84"/>
      <c r="K54" s="84"/>
      <c r="L54" s="84"/>
      <c r="M54" s="84">
        <v>48.3</v>
      </c>
    </row>
    <row r="55" spans="1:13" ht="12.75" hidden="1" customHeight="1" x14ac:dyDescent="0.2">
      <c r="A55" s="99" t="s">
        <v>49</v>
      </c>
      <c r="B55" s="100"/>
      <c r="C55" s="100"/>
      <c r="D55" s="100"/>
      <c r="E55" s="100"/>
      <c r="F55" s="100"/>
      <c r="G55" s="100"/>
      <c r="H55" s="84">
        <v>2424</v>
      </c>
      <c r="I55" s="84"/>
      <c r="J55" s="84"/>
      <c r="K55" s="84"/>
      <c r="L55" s="84"/>
      <c r="M55" s="84"/>
    </row>
    <row r="56" spans="1:13" ht="12.75" hidden="1" customHeight="1" x14ac:dyDescent="0.2">
      <c r="A56" s="99" t="s">
        <v>50</v>
      </c>
      <c r="B56" s="100"/>
      <c r="C56" s="100"/>
      <c r="D56" s="100"/>
      <c r="E56" s="100"/>
      <c r="F56" s="100"/>
      <c r="G56" s="100"/>
      <c r="H56" s="84">
        <v>733</v>
      </c>
      <c r="I56" s="84"/>
      <c r="J56" s="84"/>
      <c r="K56" s="84"/>
      <c r="L56" s="84"/>
      <c r="M56" s="84"/>
    </row>
    <row r="57" spans="1:13" ht="12.75" customHeight="1" x14ac:dyDescent="0.2">
      <c r="A57" s="99" t="s">
        <v>51</v>
      </c>
      <c r="B57" s="100"/>
      <c r="C57" s="100"/>
      <c r="D57" s="100"/>
      <c r="E57" s="100"/>
      <c r="F57" s="100"/>
      <c r="G57" s="100"/>
      <c r="H57" s="84">
        <v>143495</v>
      </c>
      <c r="I57" s="84"/>
      <c r="J57" s="84"/>
      <c r="K57" s="84"/>
      <c r="L57" s="84"/>
      <c r="M57" s="84">
        <v>1045.42</v>
      </c>
    </row>
    <row r="58" spans="1:13" ht="12.75" customHeight="1" x14ac:dyDescent="0.2">
      <c r="A58" s="99" t="s">
        <v>52</v>
      </c>
      <c r="B58" s="100"/>
      <c r="C58" s="100"/>
      <c r="D58" s="100"/>
      <c r="E58" s="100"/>
      <c r="F58" s="100"/>
      <c r="G58" s="100"/>
      <c r="H58" s="84"/>
      <c r="I58" s="84"/>
      <c r="J58" s="84"/>
      <c r="K58" s="84"/>
      <c r="L58" s="84"/>
      <c r="M58" s="84"/>
    </row>
    <row r="59" spans="1:13" ht="12.75" customHeight="1" x14ac:dyDescent="0.2">
      <c r="A59" s="99" t="s">
        <v>53</v>
      </c>
      <c r="B59" s="100"/>
      <c r="C59" s="100"/>
      <c r="D59" s="100"/>
      <c r="E59" s="100"/>
      <c r="F59" s="100"/>
      <c r="G59" s="100"/>
      <c r="H59" s="84">
        <v>109478</v>
      </c>
      <c r="I59" s="84"/>
      <c r="J59" s="84"/>
      <c r="K59" s="84"/>
      <c r="L59" s="84"/>
      <c r="M59" s="84"/>
    </row>
    <row r="60" spans="1:13" ht="12.75" customHeight="1" x14ac:dyDescent="0.2">
      <c r="A60" s="99" t="s">
        <v>54</v>
      </c>
      <c r="B60" s="100"/>
      <c r="C60" s="100"/>
      <c r="D60" s="100"/>
      <c r="E60" s="100"/>
      <c r="F60" s="100"/>
      <c r="G60" s="100"/>
      <c r="H60" s="84">
        <v>5198</v>
      </c>
      <c r="I60" s="84"/>
      <c r="J60" s="84"/>
      <c r="K60" s="84"/>
      <c r="L60" s="84"/>
      <c r="M60" s="84"/>
    </row>
    <row r="61" spans="1:13" ht="12.75" customHeight="1" x14ac:dyDescent="0.2">
      <c r="A61" s="99" t="s">
        <v>55</v>
      </c>
      <c r="B61" s="100"/>
      <c r="C61" s="100"/>
      <c r="D61" s="100"/>
      <c r="E61" s="100"/>
      <c r="F61" s="100"/>
      <c r="G61" s="100"/>
      <c r="H61" s="84">
        <v>10343</v>
      </c>
      <c r="I61" s="84"/>
      <c r="J61" s="84"/>
      <c r="K61" s="84"/>
      <c r="L61" s="84"/>
      <c r="M61" s="84"/>
    </row>
    <row r="62" spans="1:13" ht="12.75" customHeight="1" x14ac:dyDescent="0.2">
      <c r="A62" s="99" t="s">
        <v>56</v>
      </c>
      <c r="B62" s="100"/>
      <c r="C62" s="100"/>
      <c r="D62" s="100"/>
      <c r="E62" s="100"/>
      <c r="F62" s="100"/>
      <c r="G62" s="100"/>
      <c r="H62" s="84">
        <v>12386</v>
      </c>
      <c r="I62" s="84"/>
      <c r="J62" s="84"/>
      <c r="K62" s="84"/>
      <c r="L62" s="84"/>
      <c r="M62" s="84"/>
    </row>
    <row r="63" spans="1:13" ht="12.75" customHeight="1" x14ac:dyDescent="0.2">
      <c r="A63" s="99" t="s">
        <v>57</v>
      </c>
      <c r="B63" s="100"/>
      <c r="C63" s="100"/>
      <c r="D63" s="100"/>
      <c r="E63" s="100"/>
      <c r="F63" s="100"/>
      <c r="G63" s="100"/>
      <c r="H63" s="84">
        <v>6528</v>
      </c>
      <c r="I63" s="84"/>
      <c r="J63" s="84"/>
      <c r="K63" s="84"/>
      <c r="L63" s="84"/>
      <c r="M63" s="84"/>
    </row>
    <row r="64" spans="1:13" x14ac:dyDescent="0.2">
      <c r="A64" s="101" t="s">
        <v>94</v>
      </c>
      <c r="B64" s="100"/>
      <c r="C64" s="100"/>
      <c r="D64" s="100"/>
      <c r="E64" s="100"/>
      <c r="F64" s="100"/>
      <c r="G64" s="100"/>
      <c r="H64" s="87">
        <v>143495</v>
      </c>
      <c r="I64" s="84"/>
      <c r="J64" s="84"/>
      <c r="K64" s="84"/>
      <c r="L64" s="84"/>
      <c r="M64" s="87">
        <v>1045.42</v>
      </c>
    </row>
    <row r="65" spans="1:13" ht="26.25" customHeight="1" x14ac:dyDescent="0.2">
      <c r="A65" s="35"/>
      <c r="B65" s="21"/>
      <c r="F65" s="4"/>
      <c r="G65" s="4"/>
      <c r="H65" s="4"/>
      <c r="I65" s="4"/>
      <c r="J65" s="4"/>
      <c r="K65" s="4"/>
      <c r="L65" s="4"/>
      <c r="M65" s="4"/>
    </row>
    <row r="66" spans="1:13" ht="12.75" customHeight="1" x14ac:dyDescent="0.2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</row>
    <row r="67" spans="1:13" ht="12.75" customHeight="1" x14ac:dyDescent="0.2">
      <c r="A67" s="102" t="s">
        <v>60</v>
      </c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</row>
    <row r="68" spans="1:13" x14ac:dyDescent="0.2">
      <c r="A68" s="35"/>
      <c r="B68" s="21"/>
      <c r="F68" s="4"/>
      <c r="G68" s="4"/>
      <c r="H68" s="4"/>
      <c r="I68" s="4"/>
      <c r="J68" s="4"/>
      <c r="K68" s="4"/>
      <c r="L68" s="4"/>
      <c r="M68" s="4"/>
    </row>
    <row r="69" spans="1:13" x14ac:dyDescent="0.2">
      <c r="A69" s="103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</row>
    <row r="70" spans="1:13" x14ac:dyDescent="0.2">
      <c r="A70" s="102" t="s">
        <v>60</v>
      </c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</row>
    <row r="71" spans="1:13" x14ac:dyDescent="0.2">
      <c r="A71" s="31"/>
      <c r="B71" s="21"/>
      <c r="F71" s="4"/>
      <c r="G71" s="4"/>
      <c r="H71" s="4"/>
      <c r="I71" s="4"/>
      <c r="J71" s="4"/>
      <c r="K71" s="4"/>
      <c r="L71" s="4"/>
      <c r="M71" s="4"/>
    </row>
    <row r="72" spans="1:13" x14ac:dyDescent="0.2">
      <c r="A72" s="31"/>
      <c r="B72" s="21"/>
      <c r="F72" s="4"/>
      <c r="G72" s="4"/>
      <c r="H72" s="4"/>
      <c r="I72" s="4"/>
      <c r="J72" s="4"/>
      <c r="K72" s="4"/>
      <c r="L72" s="4"/>
      <c r="M72" s="4"/>
    </row>
    <row r="73" spans="1:13" x14ac:dyDescent="0.2">
      <c r="A73" s="31"/>
      <c r="B73" s="21"/>
      <c r="F73" s="4"/>
      <c r="G73" s="4"/>
      <c r="H73" s="4"/>
      <c r="I73" s="4"/>
      <c r="J73" s="4"/>
      <c r="K73" s="4"/>
      <c r="L73" s="4"/>
      <c r="M73" s="4"/>
    </row>
    <row r="74" spans="1:13" x14ac:dyDescent="0.2">
      <c r="A74" s="31"/>
      <c r="B74" s="21"/>
      <c r="F74" s="4"/>
      <c r="G74" s="4"/>
      <c r="H74" s="4"/>
      <c r="I74" s="4"/>
      <c r="J74" s="4"/>
      <c r="K74" s="4"/>
      <c r="L74" s="4"/>
      <c r="M74" s="4"/>
    </row>
    <row r="75" spans="1:13" x14ac:dyDescent="0.2">
      <c r="A75" s="31"/>
      <c r="B75" s="21"/>
      <c r="F75" s="4"/>
      <c r="G75" s="4"/>
      <c r="H75" s="4"/>
      <c r="I75" s="4"/>
      <c r="J75" s="4"/>
      <c r="K75" s="4"/>
      <c r="L75" s="4"/>
      <c r="M75" s="4"/>
    </row>
    <row r="76" spans="1:13" x14ac:dyDescent="0.2">
      <c r="A76" s="31"/>
      <c r="B76" s="21"/>
      <c r="F76" s="4"/>
      <c r="G76" s="4"/>
      <c r="H76" s="4"/>
      <c r="I76" s="4"/>
      <c r="J76" s="4"/>
      <c r="K76" s="4"/>
      <c r="L76" s="4"/>
      <c r="M76" s="4"/>
    </row>
    <row r="77" spans="1:13" x14ac:dyDescent="0.2">
      <c r="A77" s="31"/>
      <c r="B77" s="21"/>
      <c r="F77" s="4"/>
      <c r="G77" s="4"/>
      <c r="H77" s="4"/>
      <c r="I77" s="4"/>
      <c r="J77" s="4"/>
      <c r="K77" s="4"/>
      <c r="L77" s="4"/>
      <c r="M77" s="4"/>
    </row>
    <row r="78" spans="1:13" x14ac:dyDescent="0.2">
      <c r="A78" s="31"/>
      <c r="B78" s="21"/>
      <c r="F78" s="4"/>
      <c r="G78" s="4"/>
      <c r="H78" s="4"/>
      <c r="I78" s="4"/>
      <c r="J78" s="4"/>
      <c r="K78" s="4"/>
      <c r="L78" s="4"/>
      <c r="M78" s="4"/>
    </row>
    <row r="79" spans="1:13" x14ac:dyDescent="0.2">
      <c r="A79" s="31"/>
      <c r="B79" s="21"/>
      <c r="F79" s="4"/>
      <c r="G79" s="4"/>
      <c r="H79" s="4"/>
      <c r="I79" s="4"/>
      <c r="J79" s="4"/>
      <c r="K79" s="4"/>
      <c r="L79" s="4"/>
      <c r="M79" s="4"/>
    </row>
    <row r="80" spans="1:13" x14ac:dyDescent="0.2">
      <c r="A80" s="31"/>
      <c r="B80" s="21"/>
      <c r="F80" s="4"/>
      <c r="G80" s="4"/>
      <c r="H80" s="4"/>
      <c r="I80" s="4"/>
      <c r="J80" s="4"/>
      <c r="K80" s="4"/>
      <c r="L80" s="4"/>
      <c r="M80" s="4"/>
    </row>
    <row r="81" spans="1:13" x14ac:dyDescent="0.2">
      <c r="A81" s="31"/>
      <c r="B81" s="21"/>
      <c r="F81" s="4"/>
      <c r="G81" s="4"/>
      <c r="H81" s="4"/>
      <c r="I81" s="4"/>
      <c r="J81" s="4"/>
      <c r="K81" s="4"/>
      <c r="L81" s="4"/>
      <c r="M81" s="4"/>
    </row>
    <row r="82" spans="1:13" x14ac:dyDescent="0.2">
      <c r="A82" s="31"/>
      <c r="B82" s="21"/>
      <c r="F82" s="4"/>
      <c r="G82" s="4"/>
      <c r="H82" s="4"/>
      <c r="I82" s="4"/>
      <c r="J82" s="4"/>
      <c r="K82" s="4"/>
      <c r="L82" s="4"/>
      <c r="M82" s="4"/>
    </row>
    <row r="83" spans="1:13" x14ac:dyDescent="0.2">
      <c r="A83" s="31"/>
      <c r="B83" s="21"/>
      <c r="F83" s="4"/>
      <c r="G83" s="4"/>
      <c r="H83" s="4"/>
      <c r="I83" s="4"/>
      <c r="J83" s="4"/>
      <c r="K83" s="4"/>
      <c r="L83" s="4"/>
      <c r="M83" s="4"/>
    </row>
    <row r="84" spans="1:13" x14ac:dyDescent="0.2">
      <c r="A84" s="31"/>
      <c r="B84" s="21"/>
      <c r="F84" s="4"/>
      <c r="G84" s="4"/>
      <c r="H84" s="4"/>
      <c r="I84" s="4"/>
      <c r="J84" s="4"/>
      <c r="K84" s="4"/>
      <c r="L84" s="4"/>
      <c r="M84" s="4"/>
    </row>
    <row r="85" spans="1:13" x14ac:dyDescent="0.2">
      <c r="A85" s="31"/>
      <c r="B85" s="21"/>
      <c r="F85" s="4"/>
      <c r="G85" s="4"/>
      <c r="H85" s="4"/>
      <c r="I85" s="4"/>
      <c r="J85" s="4"/>
      <c r="K85" s="4"/>
      <c r="L85" s="4"/>
      <c r="M85" s="4"/>
    </row>
    <row r="86" spans="1:13" x14ac:dyDescent="0.2">
      <c r="A86" s="31"/>
      <c r="B86" s="21"/>
      <c r="F86" s="4"/>
      <c r="G86" s="4"/>
      <c r="H86" s="4"/>
      <c r="I86" s="4"/>
      <c r="J86" s="4"/>
      <c r="K86" s="4"/>
      <c r="L86" s="4"/>
      <c r="M86" s="4"/>
    </row>
    <row r="87" spans="1:13" x14ac:dyDescent="0.2">
      <c r="A87" s="31"/>
      <c r="B87" s="21"/>
      <c r="F87" s="4"/>
      <c r="G87" s="4"/>
      <c r="H87" s="4"/>
      <c r="I87" s="4"/>
      <c r="J87" s="4"/>
      <c r="K87" s="4"/>
      <c r="L87" s="4"/>
      <c r="M87" s="4"/>
    </row>
    <row r="88" spans="1:13" x14ac:dyDescent="0.2">
      <c r="A88" s="31"/>
      <c r="B88" s="21"/>
      <c r="F88" s="4"/>
      <c r="G88" s="4"/>
      <c r="H88" s="4"/>
      <c r="I88" s="4"/>
      <c r="J88" s="4"/>
      <c r="K88" s="4"/>
      <c r="L88" s="4"/>
      <c r="M88" s="4"/>
    </row>
    <row r="89" spans="1:13" x14ac:dyDescent="0.2">
      <c r="A89" s="31"/>
      <c r="B89" s="21"/>
      <c r="F89" s="4"/>
      <c r="G89" s="4"/>
      <c r="H89" s="4"/>
      <c r="I89" s="4"/>
      <c r="J89" s="4"/>
      <c r="K89" s="4"/>
      <c r="L89" s="4"/>
      <c r="M89" s="4"/>
    </row>
    <row r="90" spans="1:13" x14ac:dyDescent="0.2">
      <c r="A90" s="31"/>
      <c r="B90" s="21"/>
      <c r="F90" s="4"/>
      <c r="G90" s="4"/>
      <c r="H90" s="4"/>
      <c r="I90" s="4"/>
      <c r="J90" s="4"/>
      <c r="K90" s="4"/>
      <c r="L90" s="4"/>
      <c r="M90" s="4"/>
    </row>
    <row r="91" spans="1:13" x14ac:dyDescent="0.2">
      <c r="A91" s="31"/>
      <c r="B91" s="21"/>
      <c r="F91" s="4"/>
      <c r="G91" s="4"/>
      <c r="H91" s="4"/>
      <c r="I91" s="4"/>
      <c r="J91" s="4"/>
      <c r="K91" s="4"/>
      <c r="L91" s="4"/>
      <c r="M91" s="4"/>
    </row>
    <row r="92" spans="1:13" x14ac:dyDescent="0.2">
      <c r="A92" s="31"/>
      <c r="B92" s="21"/>
      <c r="F92" s="4"/>
      <c r="G92" s="4"/>
      <c r="H92" s="4"/>
      <c r="I92" s="4"/>
      <c r="J92" s="4"/>
      <c r="K92" s="4"/>
      <c r="L92" s="4"/>
      <c r="M92" s="4"/>
    </row>
    <row r="93" spans="1:13" x14ac:dyDescent="0.2">
      <c r="A93" s="31"/>
      <c r="B93" s="21"/>
      <c r="F93" s="4"/>
      <c r="G93" s="4"/>
      <c r="H93" s="4"/>
      <c r="I93" s="4"/>
      <c r="J93" s="4"/>
      <c r="K93" s="4"/>
      <c r="L93" s="4"/>
      <c r="M93" s="4"/>
    </row>
    <row r="94" spans="1:13" x14ac:dyDescent="0.2">
      <c r="A94" s="31"/>
      <c r="B94" s="21"/>
      <c r="F94" s="4"/>
      <c r="G94" s="4"/>
      <c r="H94" s="4"/>
      <c r="I94" s="4"/>
      <c r="J94" s="4"/>
      <c r="K94" s="4"/>
      <c r="L94" s="4"/>
      <c r="M94" s="4"/>
    </row>
    <row r="95" spans="1:13" x14ac:dyDescent="0.2">
      <c r="A95" s="31"/>
      <c r="B95" s="21"/>
      <c r="F95" s="4"/>
      <c r="G95" s="4"/>
      <c r="H95" s="4"/>
      <c r="I95" s="4"/>
      <c r="J95" s="4"/>
      <c r="K95" s="4"/>
      <c r="L95" s="4"/>
      <c r="M95" s="4"/>
    </row>
    <row r="96" spans="1:13" x14ac:dyDescent="0.2">
      <c r="A96" s="31"/>
      <c r="B96" s="21"/>
      <c r="F96" s="4"/>
      <c r="G96" s="4"/>
      <c r="H96" s="4"/>
      <c r="I96" s="4"/>
      <c r="J96" s="4"/>
      <c r="K96" s="4"/>
      <c r="L96" s="4"/>
      <c r="M96" s="4"/>
    </row>
    <row r="97" spans="1:13" x14ac:dyDescent="0.2">
      <c r="A97" s="31"/>
      <c r="B97" s="21"/>
      <c r="F97" s="4"/>
      <c r="G97" s="4"/>
      <c r="H97" s="4"/>
      <c r="I97" s="4"/>
      <c r="J97" s="4"/>
      <c r="K97" s="4"/>
      <c r="L97" s="4"/>
      <c r="M97" s="4"/>
    </row>
    <row r="98" spans="1:13" x14ac:dyDescent="0.2">
      <c r="A98" s="31"/>
      <c r="B98" s="21"/>
      <c r="F98" s="4"/>
      <c r="G98" s="4"/>
      <c r="H98" s="4"/>
      <c r="I98" s="4"/>
      <c r="J98" s="4"/>
      <c r="K98" s="4"/>
      <c r="L98" s="4"/>
      <c r="M98" s="4"/>
    </row>
    <row r="99" spans="1:13" x14ac:dyDescent="0.2">
      <c r="A99" s="31"/>
      <c r="B99" s="21"/>
      <c r="F99" s="4"/>
      <c r="G99" s="4"/>
      <c r="H99" s="4"/>
      <c r="I99" s="4"/>
      <c r="J99" s="4"/>
      <c r="K99" s="4"/>
      <c r="L99" s="4"/>
      <c r="M99" s="4"/>
    </row>
    <row r="100" spans="1:13" x14ac:dyDescent="0.2">
      <c r="A100" s="31"/>
      <c r="B100" s="21"/>
      <c r="F100" s="4"/>
      <c r="G100" s="4"/>
      <c r="H100" s="4"/>
      <c r="I100" s="4"/>
      <c r="J100" s="4"/>
      <c r="K100" s="4"/>
      <c r="L100" s="4"/>
      <c r="M100" s="4"/>
    </row>
    <row r="101" spans="1:13" x14ac:dyDescent="0.2">
      <c r="A101" s="31"/>
      <c r="B101" s="21"/>
      <c r="F101" s="4"/>
      <c r="G101" s="4"/>
      <c r="H101" s="4"/>
      <c r="I101" s="4"/>
      <c r="J101" s="4"/>
      <c r="K101" s="4"/>
      <c r="L101" s="4"/>
      <c r="M101" s="4"/>
    </row>
    <row r="102" spans="1:13" x14ac:dyDescent="0.2">
      <c r="A102" s="31"/>
      <c r="B102" s="21"/>
      <c r="F102" s="4"/>
      <c r="G102" s="4"/>
      <c r="H102" s="4"/>
      <c r="I102" s="4"/>
      <c r="J102" s="4"/>
      <c r="K102" s="4"/>
      <c r="L102" s="4"/>
      <c r="M102" s="4"/>
    </row>
    <row r="103" spans="1:13" x14ac:dyDescent="0.2">
      <c r="A103" s="31"/>
      <c r="B103" s="21"/>
      <c r="F103" s="4"/>
      <c r="G103" s="4"/>
      <c r="H103" s="4"/>
      <c r="I103" s="4"/>
      <c r="J103" s="4"/>
      <c r="K103" s="4"/>
      <c r="L103" s="4"/>
      <c r="M103" s="4"/>
    </row>
    <row r="104" spans="1:13" x14ac:dyDescent="0.2">
      <c r="A104" s="31"/>
      <c r="B104" s="21"/>
      <c r="F104" s="4"/>
      <c r="G104" s="4"/>
      <c r="H104" s="4"/>
      <c r="I104" s="4"/>
      <c r="J104" s="4"/>
      <c r="K104" s="4"/>
      <c r="L104" s="4"/>
      <c r="M104" s="4"/>
    </row>
    <row r="105" spans="1:13" x14ac:dyDescent="0.2">
      <c r="A105" s="31"/>
      <c r="B105" s="21"/>
      <c r="F105" s="4"/>
      <c r="G105" s="4"/>
      <c r="H105" s="4"/>
      <c r="I105" s="4"/>
      <c r="J105" s="4"/>
      <c r="K105" s="4"/>
      <c r="L105" s="4"/>
      <c r="M105" s="4"/>
    </row>
    <row r="106" spans="1:13" x14ac:dyDescent="0.2">
      <c r="A106" s="31"/>
      <c r="B106" s="21"/>
      <c r="F106" s="4"/>
      <c r="G106" s="4"/>
      <c r="H106" s="4"/>
      <c r="I106" s="4"/>
      <c r="J106" s="4"/>
      <c r="K106" s="4"/>
      <c r="L106" s="4"/>
      <c r="M106" s="4"/>
    </row>
    <row r="107" spans="1:13" x14ac:dyDescent="0.2">
      <c r="A107" s="31"/>
      <c r="B107" s="21"/>
      <c r="F107" s="4"/>
      <c r="G107" s="4"/>
      <c r="H107" s="4"/>
      <c r="I107" s="4"/>
      <c r="J107" s="4"/>
      <c r="K107" s="4"/>
      <c r="L107" s="4"/>
      <c r="M107" s="4"/>
    </row>
    <row r="108" spans="1:13" x14ac:dyDescent="0.2">
      <c r="A108" s="31"/>
      <c r="B108" s="21"/>
      <c r="F108" s="4"/>
      <c r="G108" s="4"/>
      <c r="H108" s="4"/>
      <c r="I108" s="4"/>
      <c r="J108" s="4"/>
      <c r="K108" s="4"/>
      <c r="L108" s="4"/>
      <c r="M108" s="4"/>
    </row>
    <row r="109" spans="1:13" x14ac:dyDescent="0.2">
      <c r="A109" s="31"/>
      <c r="B109" s="21"/>
      <c r="F109" s="4"/>
      <c r="G109" s="4"/>
      <c r="H109" s="4"/>
      <c r="I109" s="4"/>
      <c r="J109" s="4"/>
      <c r="K109" s="4"/>
      <c r="L109" s="4"/>
      <c r="M109" s="4"/>
    </row>
    <row r="110" spans="1:13" x14ac:dyDescent="0.2">
      <c r="A110" s="31"/>
      <c r="B110" s="21"/>
      <c r="F110" s="4"/>
      <c r="G110" s="4"/>
      <c r="H110" s="4"/>
      <c r="I110" s="4"/>
      <c r="J110" s="4"/>
      <c r="K110" s="4"/>
      <c r="L110" s="4"/>
      <c r="M110" s="4"/>
    </row>
    <row r="111" spans="1:13" x14ac:dyDescent="0.2">
      <c r="A111" s="31"/>
      <c r="B111" s="21"/>
      <c r="F111" s="4"/>
      <c r="G111" s="4"/>
      <c r="H111" s="4"/>
      <c r="I111" s="4"/>
      <c r="J111" s="4"/>
      <c r="K111" s="4"/>
      <c r="L111" s="4"/>
      <c r="M111" s="4"/>
    </row>
    <row r="112" spans="1:13" x14ac:dyDescent="0.2">
      <c r="A112" s="31"/>
      <c r="B112" s="21"/>
      <c r="F112" s="4"/>
      <c r="G112" s="4"/>
      <c r="H112" s="4"/>
      <c r="I112" s="4"/>
      <c r="J112" s="4"/>
      <c r="K112" s="4"/>
      <c r="L112" s="4"/>
      <c r="M112" s="4"/>
    </row>
    <row r="113" spans="1:13" x14ac:dyDescent="0.2">
      <c r="A113" s="31"/>
      <c r="B113" s="21"/>
      <c r="F113" s="4"/>
      <c r="G113" s="4"/>
      <c r="H113" s="4"/>
      <c r="I113" s="4"/>
      <c r="J113" s="4"/>
      <c r="K113" s="4"/>
      <c r="L113" s="4"/>
      <c r="M113" s="4"/>
    </row>
    <row r="114" spans="1:13" x14ac:dyDescent="0.2">
      <c r="A114" s="31"/>
      <c r="B114" s="21"/>
      <c r="F114" s="4"/>
      <c r="G114" s="4"/>
      <c r="H114" s="4"/>
      <c r="I114" s="4"/>
      <c r="J114" s="4"/>
      <c r="K114" s="4"/>
      <c r="L114" s="4"/>
      <c r="M114" s="4"/>
    </row>
    <row r="115" spans="1:13" x14ac:dyDescent="0.2">
      <c r="A115" s="31"/>
      <c r="B115" s="21"/>
      <c r="F115" s="4"/>
      <c r="G115" s="4"/>
      <c r="H115" s="4"/>
      <c r="I115" s="4"/>
      <c r="J115" s="4"/>
      <c r="K115" s="4"/>
      <c r="L115" s="4"/>
      <c r="M115" s="4"/>
    </row>
    <row r="116" spans="1:13" x14ac:dyDescent="0.2">
      <c r="A116" s="31"/>
      <c r="B116" s="21"/>
      <c r="F116" s="4"/>
      <c r="G116" s="4"/>
      <c r="H116" s="4"/>
      <c r="I116" s="4"/>
      <c r="J116" s="4"/>
      <c r="K116" s="4"/>
      <c r="L116" s="4"/>
      <c r="M116" s="4"/>
    </row>
    <row r="117" spans="1:13" x14ac:dyDescent="0.2">
      <c r="A117" s="31"/>
      <c r="B117" s="21"/>
      <c r="F117" s="4"/>
      <c r="G117" s="4"/>
      <c r="H117" s="4"/>
      <c r="I117" s="4"/>
      <c r="J117" s="4"/>
      <c r="K117" s="4"/>
      <c r="L117" s="4"/>
      <c r="M117" s="4"/>
    </row>
    <row r="118" spans="1:13" x14ac:dyDescent="0.2">
      <c r="A118" s="31"/>
      <c r="B118" s="21"/>
      <c r="F118" s="4"/>
      <c r="G118" s="4"/>
      <c r="H118" s="4"/>
      <c r="I118" s="4"/>
      <c r="J118" s="4"/>
      <c r="K118" s="4"/>
      <c r="L118" s="4"/>
      <c r="M118" s="4"/>
    </row>
    <row r="119" spans="1:13" x14ac:dyDescent="0.2">
      <c r="A119" s="31"/>
      <c r="B119" s="21"/>
      <c r="F119" s="4"/>
      <c r="G119" s="4"/>
      <c r="H119" s="4"/>
      <c r="I119" s="4"/>
      <c r="J119" s="4"/>
      <c r="K119" s="4"/>
      <c r="L119" s="4"/>
      <c r="M119" s="4"/>
    </row>
    <row r="120" spans="1:13" x14ac:dyDescent="0.2">
      <c r="A120" s="31"/>
      <c r="B120" s="21"/>
      <c r="F120" s="4"/>
      <c r="G120" s="4"/>
      <c r="H120" s="4"/>
      <c r="I120" s="4"/>
      <c r="J120" s="4"/>
      <c r="K120" s="4"/>
      <c r="L120" s="4"/>
      <c r="M120" s="4"/>
    </row>
    <row r="121" spans="1:13" x14ac:dyDescent="0.2">
      <c r="A121" s="31"/>
      <c r="B121" s="21"/>
      <c r="F121" s="4"/>
      <c r="G121" s="4"/>
      <c r="H121" s="4"/>
      <c r="I121" s="4"/>
      <c r="J121" s="4"/>
      <c r="K121" s="4"/>
      <c r="L121" s="4"/>
      <c r="M121" s="4"/>
    </row>
    <row r="122" spans="1:13" x14ac:dyDescent="0.2">
      <c r="A122" s="31"/>
      <c r="B122" s="21"/>
      <c r="F122" s="4"/>
      <c r="G122" s="4"/>
      <c r="H122" s="4"/>
      <c r="I122" s="4"/>
      <c r="J122" s="4"/>
      <c r="K122" s="4"/>
      <c r="L122" s="4"/>
      <c r="M122" s="4"/>
    </row>
    <row r="123" spans="1:13" x14ac:dyDescent="0.2">
      <c r="A123" s="31"/>
      <c r="B123" s="21"/>
      <c r="F123" s="4"/>
      <c r="G123" s="4"/>
      <c r="H123" s="4"/>
      <c r="I123" s="4"/>
      <c r="J123" s="4"/>
      <c r="K123" s="4"/>
      <c r="L123" s="4"/>
      <c r="M123" s="4"/>
    </row>
    <row r="124" spans="1:13" x14ac:dyDescent="0.2">
      <c r="A124" s="31"/>
      <c r="B124" s="21"/>
      <c r="F124" s="4"/>
      <c r="G124" s="4"/>
      <c r="H124" s="4"/>
      <c r="I124" s="4"/>
      <c r="J124" s="4"/>
      <c r="K124" s="4"/>
      <c r="L124" s="4"/>
      <c r="M124" s="4"/>
    </row>
    <row r="125" spans="1:13" x14ac:dyDescent="0.2">
      <c r="A125" s="31"/>
      <c r="B125" s="21"/>
      <c r="F125" s="4"/>
      <c r="G125" s="4"/>
      <c r="H125" s="4"/>
      <c r="I125" s="4"/>
      <c r="J125" s="4"/>
      <c r="K125" s="4"/>
      <c r="L125" s="4"/>
      <c r="M125" s="4"/>
    </row>
    <row r="126" spans="1:13" x14ac:dyDescent="0.2">
      <c r="A126" s="31"/>
      <c r="B126" s="21"/>
      <c r="F126" s="4"/>
      <c r="G126" s="4"/>
      <c r="H126" s="4"/>
      <c r="I126" s="4"/>
      <c r="J126" s="4"/>
      <c r="K126" s="4"/>
      <c r="L126" s="4"/>
      <c r="M126" s="4"/>
    </row>
    <row r="127" spans="1:13" x14ac:dyDescent="0.2">
      <c r="A127" s="31"/>
      <c r="B127" s="21"/>
      <c r="F127" s="4"/>
      <c r="G127" s="4"/>
      <c r="H127" s="4"/>
      <c r="I127" s="4"/>
      <c r="J127" s="4"/>
      <c r="K127" s="4"/>
      <c r="L127" s="4"/>
      <c r="M127" s="4"/>
    </row>
    <row r="128" spans="1:13" x14ac:dyDescent="0.2">
      <c r="A128" s="31"/>
      <c r="B128" s="21"/>
      <c r="F128" s="4"/>
      <c r="G128" s="4"/>
      <c r="H128" s="4"/>
      <c r="I128" s="4"/>
      <c r="J128" s="4"/>
      <c r="K128" s="4"/>
      <c r="L128" s="4"/>
      <c r="M128" s="4"/>
    </row>
    <row r="129" spans="1:13" x14ac:dyDescent="0.2">
      <c r="A129" s="31"/>
      <c r="B129" s="21"/>
      <c r="F129" s="4"/>
      <c r="G129" s="4"/>
      <c r="H129" s="4"/>
      <c r="I129" s="4"/>
      <c r="J129" s="4"/>
      <c r="K129" s="4"/>
      <c r="L129" s="4"/>
      <c r="M129" s="4"/>
    </row>
    <row r="130" spans="1:13" x14ac:dyDescent="0.2">
      <c r="A130" s="31"/>
      <c r="B130" s="21"/>
      <c r="F130" s="4"/>
      <c r="G130" s="4"/>
      <c r="H130" s="4"/>
      <c r="I130" s="4"/>
      <c r="J130" s="4"/>
      <c r="K130" s="4"/>
      <c r="L130" s="4"/>
      <c r="M130" s="4"/>
    </row>
    <row r="131" spans="1:13" x14ac:dyDescent="0.2">
      <c r="A131" s="31"/>
      <c r="B131" s="21"/>
      <c r="F131" s="4"/>
      <c r="G131" s="4"/>
      <c r="H131" s="4"/>
      <c r="I131" s="4"/>
      <c r="J131" s="4"/>
      <c r="K131" s="4"/>
      <c r="L131" s="4"/>
      <c r="M131" s="4"/>
    </row>
    <row r="132" spans="1:13" x14ac:dyDescent="0.2">
      <c r="A132" s="31"/>
      <c r="B132" s="21"/>
      <c r="F132" s="4"/>
      <c r="G132" s="4"/>
      <c r="H132" s="4"/>
      <c r="I132" s="4"/>
      <c r="J132" s="4"/>
      <c r="K132" s="4"/>
      <c r="L132" s="4"/>
      <c r="M132" s="4"/>
    </row>
    <row r="133" spans="1:13" x14ac:dyDescent="0.2">
      <c r="A133" s="31"/>
      <c r="B133" s="21"/>
      <c r="F133" s="4"/>
      <c r="G133" s="4"/>
      <c r="H133" s="4"/>
      <c r="I133" s="4"/>
      <c r="J133" s="4"/>
      <c r="K133" s="4"/>
      <c r="L133" s="4"/>
      <c r="M133" s="4"/>
    </row>
    <row r="134" spans="1:13" x14ac:dyDescent="0.2">
      <c r="A134" s="31"/>
      <c r="B134" s="21"/>
      <c r="F134" s="4"/>
      <c r="G134" s="4"/>
      <c r="H134" s="4"/>
      <c r="I134" s="4"/>
      <c r="J134" s="4"/>
      <c r="K134" s="4"/>
      <c r="L134" s="4"/>
      <c r="M134" s="4"/>
    </row>
    <row r="135" spans="1:13" x14ac:dyDescent="0.2">
      <c r="A135" s="31"/>
      <c r="B135" s="21"/>
      <c r="F135" s="4"/>
      <c r="G135" s="4"/>
      <c r="H135" s="4"/>
      <c r="I135" s="4"/>
      <c r="J135" s="4"/>
      <c r="K135" s="4"/>
      <c r="L135" s="4"/>
      <c r="M135" s="4"/>
    </row>
    <row r="136" spans="1:13" x14ac:dyDescent="0.2">
      <c r="A136" s="31"/>
      <c r="B136" s="21"/>
      <c r="F136" s="4"/>
      <c r="G136" s="4"/>
      <c r="H136" s="4"/>
      <c r="I136" s="4"/>
      <c r="J136" s="4"/>
      <c r="K136" s="4"/>
      <c r="L136" s="4"/>
      <c r="M136" s="4"/>
    </row>
    <row r="137" spans="1:13" x14ac:dyDescent="0.2">
      <c r="A137" s="31"/>
      <c r="B137" s="21"/>
      <c r="F137" s="4"/>
      <c r="G137" s="4"/>
      <c r="H137" s="4"/>
      <c r="I137" s="4"/>
      <c r="J137" s="4"/>
      <c r="K137" s="4"/>
      <c r="L137" s="4"/>
      <c r="M137" s="4"/>
    </row>
    <row r="138" spans="1:13" x14ac:dyDescent="0.2">
      <c r="A138" s="31"/>
      <c r="B138" s="21"/>
      <c r="F138" s="4"/>
      <c r="G138" s="4"/>
      <c r="H138" s="4"/>
      <c r="I138" s="4"/>
      <c r="J138" s="4"/>
      <c r="K138" s="4"/>
      <c r="L138" s="4"/>
      <c r="M138" s="4"/>
    </row>
    <row r="139" spans="1:13" x14ac:dyDescent="0.2">
      <c r="A139" s="31"/>
      <c r="B139" s="21"/>
      <c r="F139" s="4"/>
      <c r="G139" s="4"/>
      <c r="H139" s="4"/>
      <c r="I139" s="4"/>
      <c r="J139" s="4"/>
      <c r="K139" s="4"/>
      <c r="L139" s="4"/>
      <c r="M139" s="4"/>
    </row>
    <row r="140" spans="1:13" x14ac:dyDescent="0.2">
      <c r="A140" s="31"/>
      <c r="B140" s="21"/>
      <c r="F140" s="4"/>
      <c r="G140" s="4"/>
      <c r="H140" s="4"/>
      <c r="I140" s="4"/>
      <c r="J140" s="4"/>
      <c r="K140" s="4"/>
      <c r="L140" s="4"/>
      <c r="M140" s="4"/>
    </row>
    <row r="141" spans="1:13" x14ac:dyDescent="0.2">
      <c r="A141" s="31"/>
      <c r="B141" s="21"/>
      <c r="F141" s="4"/>
      <c r="G141" s="4"/>
      <c r="H141" s="4"/>
      <c r="I141" s="4"/>
      <c r="J141" s="4"/>
      <c r="K141" s="4"/>
      <c r="L141" s="4"/>
      <c r="M141" s="4"/>
    </row>
    <row r="142" spans="1:13" x14ac:dyDescent="0.2">
      <c r="A142" s="31"/>
      <c r="B142" s="21"/>
      <c r="F142" s="4"/>
      <c r="G142" s="4"/>
      <c r="H142" s="4"/>
      <c r="I142" s="4"/>
      <c r="J142" s="4"/>
      <c r="K142" s="4"/>
      <c r="L142" s="4"/>
      <c r="M142" s="4"/>
    </row>
    <row r="143" spans="1:13" x14ac:dyDescent="0.2">
      <c r="A143" s="31"/>
      <c r="B143" s="21"/>
      <c r="F143" s="4"/>
      <c r="G143" s="4"/>
      <c r="H143" s="4"/>
      <c r="I143" s="4"/>
      <c r="J143" s="4"/>
      <c r="K143" s="4"/>
      <c r="L143" s="4"/>
      <c r="M143" s="4"/>
    </row>
    <row r="144" spans="1:13" x14ac:dyDescent="0.2">
      <c r="A144" s="31"/>
      <c r="B144" s="21"/>
      <c r="F144" s="4"/>
      <c r="G144" s="4"/>
      <c r="H144" s="4"/>
      <c r="I144" s="4"/>
      <c r="J144" s="4"/>
      <c r="K144" s="4"/>
      <c r="L144" s="4"/>
      <c r="M144" s="4"/>
    </row>
    <row r="145" spans="1:13" x14ac:dyDescent="0.2">
      <c r="A145" s="31"/>
      <c r="B145" s="21"/>
      <c r="F145" s="4"/>
      <c r="G145" s="4"/>
      <c r="H145" s="4"/>
      <c r="I145" s="4"/>
      <c r="J145" s="4"/>
      <c r="K145" s="4"/>
      <c r="L145" s="4"/>
      <c r="M145" s="4"/>
    </row>
    <row r="146" spans="1:13" x14ac:dyDescent="0.2">
      <c r="A146" s="31"/>
      <c r="B146" s="21"/>
      <c r="F146" s="4"/>
      <c r="G146" s="4"/>
      <c r="H146" s="4"/>
      <c r="I146" s="4"/>
      <c r="J146" s="4"/>
      <c r="K146" s="4"/>
      <c r="L146" s="4"/>
      <c r="M146" s="4"/>
    </row>
    <row r="147" spans="1:13" x14ac:dyDescent="0.2">
      <c r="A147" s="31"/>
      <c r="B147" s="21"/>
      <c r="F147" s="4"/>
      <c r="G147" s="4"/>
      <c r="H147" s="4"/>
      <c r="I147" s="4"/>
      <c r="J147" s="4"/>
      <c r="K147" s="4"/>
      <c r="L147" s="4"/>
      <c r="M147" s="4"/>
    </row>
    <row r="148" spans="1:13" x14ac:dyDescent="0.2">
      <c r="A148" s="31"/>
      <c r="B148" s="21"/>
      <c r="F148" s="4"/>
      <c r="G148" s="4"/>
      <c r="H148" s="4"/>
      <c r="I148" s="4"/>
      <c r="J148" s="4"/>
      <c r="K148" s="4"/>
      <c r="L148" s="4"/>
      <c r="M148" s="4"/>
    </row>
    <row r="149" spans="1:13" x14ac:dyDescent="0.2">
      <c r="A149" s="31"/>
      <c r="B149" s="21"/>
      <c r="F149" s="4"/>
      <c r="G149" s="4"/>
      <c r="H149" s="4"/>
      <c r="I149" s="4"/>
      <c r="J149" s="4"/>
      <c r="K149" s="4"/>
      <c r="L149" s="4"/>
      <c r="M149" s="4"/>
    </row>
    <row r="150" spans="1:13" x14ac:dyDescent="0.2">
      <c r="A150" s="31"/>
      <c r="B150" s="21"/>
      <c r="F150" s="4"/>
      <c r="G150" s="4"/>
      <c r="H150" s="4"/>
      <c r="I150" s="4"/>
      <c r="J150" s="4"/>
      <c r="K150" s="4"/>
      <c r="L150" s="4"/>
      <c r="M150" s="4"/>
    </row>
    <row r="151" spans="1:13" x14ac:dyDescent="0.2">
      <c r="A151" s="31"/>
      <c r="B151" s="21"/>
      <c r="F151" s="4"/>
      <c r="G151" s="4"/>
      <c r="H151" s="4"/>
      <c r="I151" s="4"/>
      <c r="J151" s="4"/>
      <c r="K151" s="4"/>
      <c r="L151" s="4"/>
      <c r="M151" s="4"/>
    </row>
    <row r="152" spans="1:13" x14ac:dyDescent="0.2">
      <c r="A152" s="31"/>
      <c r="B152" s="21"/>
      <c r="F152" s="4"/>
      <c r="G152" s="4"/>
      <c r="H152" s="4"/>
      <c r="I152" s="4"/>
      <c r="J152" s="4"/>
      <c r="K152" s="4"/>
      <c r="L152" s="4"/>
      <c r="M152" s="4"/>
    </row>
    <row r="153" spans="1:13" x14ac:dyDescent="0.2">
      <c r="A153" s="31"/>
      <c r="B153" s="21"/>
      <c r="F153" s="4"/>
      <c r="G153" s="4"/>
      <c r="H153" s="4"/>
      <c r="I153" s="4"/>
      <c r="J153" s="4"/>
      <c r="K153" s="4"/>
      <c r="L153" s="4"/>
      <c r="M153" s="4"/>
    </row>
    <row r="154" spans="1:13" x14ac:dyDescent="0.2">
      <c r="A154" s="31"/>
      <c r="B154" s="21"/>
      <c r="F154" s="4"/>
      <c r="G154" s="4"/>
      <c r="H154" s="4"/>
      <c r="I154" s="4"/>
      <c r="J154" s="4"/>
      <c r="K154" s="4"/>
      <c r="L154" s="4"/>
      <c r="M154" s="4"/>
    </row>
    <row r="155" spans="1:13" x14ac:dyDescent="0.2">
      <c r="A155" s="31"/>
      <c r="B155" s="21"/>
      <c r="F155" s="4"/>
      <c r="G155" s="4"/>
      <c r="H155" s="4"/>
      <c r="I155" s="4"/>
      <c r="J155" s="4"/>
      <c r="K155" s="4"/>
      <c r="L155" s="4"/>
      <c r="M155" s="4"/>
    </row>
    <row r="156" spans="1:13" x14ac:dyDescent="0.2">
      <c r="A156" s="31"/>
      <c r="B156" s="21"/>
      <c r="F156" s="4"/>
      <c r="G156" s="4"/>
      <c r="H156" s="4"/>
      <c r="I156" s="4"/>
      <c r="J156" s="4"/>
      <c r="K156" s="4"/>
      <c r="L156" s="4"/>
      <c r="M156" s="4"/>
    </row>
    <row r="157" spans="1:13" x14ac:dyDescent="0.2">
      <c r="A157" s="31"/>
      <c r="B157" s="21"/>
      <c r="F157" s="4"/>
      <c r="G157" s="4"/>
      <c r="H157" s="4"/>
      <c r="I157" s="4"/>
      <c r="J157" s="4"/>
      <c r="K157" s="4"/>
      <c r="L157" s="4"/>
      <c r="M157" s="4"/>
    </row>
    <row r="158" spans="1:13" x14ac:dyDescent="0.2">
      <c r="A158" s="31"/>
      <c r="B158" s="21"/>
      <c r="F158" s="4"/>
      <c r="G158" s="4"/>
      <c r="H158" s="4"/>
      <c r="I158" s="4"/>
      <c r="J158" s="4"/>
      <c r="K158" s="4"/>
      <c r="L158" s="4"/>
      <c r="M158" s="4"/>
    </row>
    <row r="159" spans="1:13" x14ac:dyDescent="0.2">
      <c r="A159" s="31"/>
      <c r="B159" s="21"/>
      <c r="F159" s="4"/>
      <c r="G159" s="4"/>
      <c r="H159" s="4"/>
      <c r="I159" s="4"/>
      <c r="J159" s="4"/>
      <c r="K159" s="4"/>
      <c r="L159" s="4"/>
      <c r="M159" s="4"/>
    </row>
    <row r="160" spans="1:13" x14ac:dyDescent="0.2">
      <c r="A160" s="31"/>
      <c r="B160" s="21"/>
      <c r="F160" s="4"/>
      <c r="G160" s="4"/>
      <c r="H160" s="4"/>
      <c r="I160" s="4"/>
      <c r="J160" s="4"/>
      <c r="K160" s="4"/>
      <c r="L160" s="4"/>
      <c r="M160" s="4"/>
    </row>
    <row r="161" spans="1:13" x14ac:dyDescent="0.2">
      <c r="A161" s="31"/>
      <c r="B161" s="21"/>
      <c r="F161" s="4"/>
      <c r="G161" s="4"/>
      <c r="H161" s="4"/>
      <c r="I161" s="4"/>
      <c r="J161" s="4"/>
      <c r="K161" s="4"/>
      <c r="L161" s="4"/>
      <c r="M161" s="4"/>
    </row>
    <row r="162" spans="1:13" x14ac:dyDescent="0.2">
      <c r="A162" s="31"/>
      <c r="B162" s="21"/>
      <c r="F162" s="4"/>
      <c r="G162" s="4"/>
      <c r="H162" s="4"/>
      <c r="I162" s="4"/>
      <c r="J162" s="4"/>
      <c r="K162" s="4"/>
      <c r="L162" s="4"/>
      <c r="M162" s="4"/>
    </row>
    <row r="163" spans="1:13" x14ac:dyDescent="0.2">
      <c r="A163" s="31"/>
      <c r="B163" s="21"/>
      <c r="F163" s="4"/>
      <c r="G163" s="4"/>
      <c r="H163" s="4"/>
      <c r="I163" s="4"/>
      <c r="J163" s="4"/>
      <c r="K163" s="4"/>
      <c r="L163" s="4"/>
      <c r="M163" s="4"/>
    </row>
    <row r="164" spans="1:13" x14ac:dyDescent="0.2">
      <c r="A164" s="31"/>
      <c r="B164" s="21"/>
      <c r="F164" s="4"/>
      <c r="G164" s="4"/>
      <c r="H164" s="4"/>
      <c r="I164" s="4"/>
      <c r="J164" s="4"/>
      <c r="K164" s="4"/>
      <c r="L164" s="4"/>
      <c r="M164" s="4"/>
    </row>
    <row r="165" spans="1:13" x14ac:dyDescent="0.2">
      <c r="A165" s="31"/>
      <c r="B165" s="21"/>
      <c r="F165" s="4"/>
      <c r="G165" s="4"/>
      <c r="H165" s="4"/>
      <c r="I165" s="4"/>
      <c r="J165" s="4"/>
      <c r="K165" s="4"/>
      <c r="L165" s="4"/>
      <c r="M165" s="4"/>
    </row>
    <row r="166" spans="1:13" x14ac:dyDescent="0.2">
      <c r="A166" s="31"/>
      <c r="B166" s="21"/>
      <c r="F166" s="4"/>
      <c r="G166" s="4"/>
      <c r="H166" s="4"/>
      <c r="I166" s="4"/>
      <c r="J166" s="4"/>
      <c r="K166" s="4"/>
      <c r="L166" s="4"/>
      <c r="M166" s="4"/>
    </row>
    <row r="167" spans="1:13" x14ac:dyDescent="0.2">
      <c r="A167" s="31"/>
      <c r="B167" s="21"/>
      <c r="F167" s="4"/>
      <c r="G167" s="4"/>
      <c r="H167" s="4"/>
      <c r="I167" s="4"/>
      <c r="J167" s="4"/>
      <c r="K167" s="4"/>
      <c r="L167" s="4"/>
      <c r="M167" s="4"/>
    </row>
    <row r="168" spans="1:13" x14ac:dyDescent="0.2">
      <c r="A168" s="31"/>
      <c r="B168" s="21"/>
      <c r="F168" s="4"/>
      <c r="G168" s="4"/>
      <c r="H168" s="4"/>
      <c r="I168" s="4"/>
      <c r="J168" s="4"/>
      <c r="K168" s="4"/>
      <c r="L168" s="4"/>
      <c r="M168" s="4"/>
    </row>
    <row r="169" spans="1:13" x14ac:dyDescent="0.2">
      <c r="A169" s="31"/>
      <c r="B169" s="21"/>
      <c r="F169" s="4"/>
      <c r="G169" s="4"/>
      <c r="H169" s="4"/>
      <c r="I169" s="4"/>
      <c r="J169" s="4"/>
      <c r="K169" s="4"/>
      <c r="L169" s="4"/>
      <c r="M169" s="4"/>
    </row>
    <row r="170" spans="1:13" x14ac:dyDescent="0.2">
      <c r="A170" s="31"/>
      <c r="B170" s="21"/>
      <c r="F170" s="4"/>
      <c r="G170" s="4"/>
      <c r="H170" s="4"/>
      <c r="I170" s="4"/>
      <c r="J170" s="4"/>
      <c r="K170" s="4"/>
      <c r="L170" s="4"/>
      <c r="M170" s="4"/>
    </row>
    <row r="171" spans="1:13" x14ac:dyDescent="0.2">
      <c r="A171" s="31"/>
      <c r="B171" s="21"/>
      <c r="F171" s="4"/>
      <c r="G171" s="4"/>
      <c r="H171" s="4"/>
      <c r="I171" s="4"/>
      <c r="J171" s="4"/>
      <c r="K171" s="4"/>
      <c r="L171" s="4"/>
      <c r="M171" s="4"/>
    </row>
    <row r="172" spans="1:13" x14ac:dyDescent="0.2">
      <c r="A172" s="31"/>
      <c r="B172" s="21"/>
      <c r="F172" s="4"/>
      <c r="G172" s="4"/>
      <c r="H172" s="4"/>
      <c r="I172" s="4"/>
      <c r="J172" s="4"/>
      <c r="K172" s="4"/>
      <c r="L172" s="4"/>
      <c r="M172" s="4"/>
    </row>
    <row r="173" spans="1:13" x14ac:dyDescent="0.2">
      <c r="A173" s="31"/>
      <c r="B173" s="21"/>
      <c r="F173" s="4"/>
      <c r="G173" s="4"/>
      <c r="H173" s="4"/>
      <c r="I173" s="4"/>
      <c r="J173" s="4"/>
      <c r="K173" s="4"/>
      <c r="L173" s="4"/>
      <c r="M173" s="4"/>
    </row>
    <row r="174" spans="1:13" x14ac:dyDescent="0.2">
      <c r="A174" s="31"/>
      <c r="B174" s="21"/>
      <c r="F174" s="4"/>
      <c r="G174" s="4"/>
      <c r="H174" s="4"/>
      <c r="I174" s="4"/>
      <c r="J174" s="4"/>
      <c r="K174" s="4"/>
      <c r="L174" s="4"/>
      <c r="M174" s="4"/>
    </row>
    <row r="175" spans="1:13" x14ac:dyDescent="0.2">
      <c r="A175" s="31"/>
      <c r="B175" s="21"/>
      <c r="F175" s="4"/>
      <c r="G175" s="4"/>
      <c r="H175" s="4"/>
      <c r="I175" s="4"/>
      <c r="J175" s="4"/>
      <c r="K175" s="4"/>
      <c r="L175" s="4"/>
      <c r="M175" s="4"/>
    </row>
    <row r="176" spans="1:13" x14ac:dyDescent="0.2">
      <c r="A176" s="31"/>
      <c r="B176" s="21"/>
      <c r="F176" s="4"/>
      <c r="G176" s="4"/>
      <c r="H176" s="4"/>
      <c r="I176" s="4"/>
      <c r="J176" s="4"/>
      <c r="K176" s="4"/>
      <c r="L176" s="4"/>
      <c r="M176" s="4"/>
    </row>
    <row r="177" spans="1:13" x14ac:dyDescent="0.2">
      <c r="A177" s="31"/>
      <c r="B177" s="21"/>
      <c r="F177" s="4"/>
      <c r="G177" s="4"/>
      <c r="H177" s="4"/>
      <c r="I177" s="4"/>
      <c r="J177" s="4"/>
      <c r="K177" s="4"/>
      <c r="L177" s="4"/>
      <c r="M177" s="4"/>
    </row>
    <row r="178" spans="1:13" x14ac:dyDescent="0.2">
      <c r="A178" s="31"/>
      <c r="B178" s="21"/>
      <c r="F178" s="4"/>
      <c r="G178" s="4"/>
      <c r="H178" s="4"/>
      <c r="I178" s="4"/>
      <c r="J178" s="4"/>
      <c r="K178" s="4"/>
      <c r="L178" s="4"/>
      <c r="M178" s="4"/>
    </row>
    <row r="179" spans="1:13" x14ac:dyDescent="0.2">
      <c r="A179" s="31"/>
      <c r="B179" s="21"/>
      <c r="F179" s="4"/>
      <c r="G179" s="4"/>
      <c r="H179" s="4"/>
      <c r="I179" s="4"/>
      <c r="J179" s="4"/>
      <c r="K179" s="4"/>
      <c r="L179" s="4"/>
      <c r="M179" s="4"/>
    </row>
    <row r="180" spans="1:13" x14ac:dyDescent="0.2">
      <c r="A180" s="31"/>
      <c r="B180" s="21"/>
      <c r="F180" s="4"/>
      <c r="G180" s="4"/>
      <c r="H180" s="4"/>
      <c r="I180" s="4"/>
      <c r="J180" s="4"/>
      <c r="K180" s="4"/>
      <c r="L180" s="4"/>
      <c r="M180" s="4"/>
    </row>
    <row r="181" spans="1:13" x14ac:dyDescent="0.2">
      <c r="A181" s="31"/>
      <c r="B181" s="21"/>
      <c r="F181" s="4"/>
      <c r="G181" s="4"/>
      <c r="H181" s="4"/>
      <c r="I181" s="4"/>
      <c r="J181" s="4"/>
      <c r="K181" s="4"/>
      <c r="L181" s="4"/>
      <c r="M181" s="4"/>
    </row>
    <row r="182" spans="1:13" x14ac:dyDescent="0.2">
      <c r="A182" s="31"/>
      <c r="B182" s="21"/>
      <c r="F182" s="4"/>
      <c r="G182" s="4"/>
      <c r="H182" s="4"/>
      <c r="I182" s="4"/>
      <c r="J182" s="4"/>
      <c r="K182" s="4"/>
      <c r="L182" s="4"/>
      <c r="M182" s="4"/>
    </row>
    <row r="183" spans="1:13" x14ac:dyDescent="0.2">
      <c r="A183" s="31"/>
      <c r="B183" s="21"/>
      <c r="F183" s="4"/>
      <c r="G183" s="4"/>
      <c r="H183" s="4"/>
      <c r="I183" s="4"/>
      <c r="J183" s="4"/>
      <c r="K183" s="4"/>
      <c r="L183" s="4"/>
      <c r="M183" s="4"/>
    </row>
    <row r="184" spans="1:13" x14ac:dyDescent="0.2">
      <c r="A184" s="31"/>
      <c r="B184" s="21"/>
      <c r="F184" s="4"/>
      <c r="G184" s="4"/>
      <c r="H184" s="4"/>
      <c r="I184" s="4"/>
      <c r="J184" s="4"/>
      <c r="K184" s="4"/>
      <c r="L184" s="4"/>
      <c r="M184" s="4"/>
    </row>
    <row r="185" spans="1:13" x14ac:dyDescent="0.2">
      <c r="A185" s="31"/>
      <c r="B185" s="21"/>
      <c r="F185" s="4"/>
      <c r="G185" s="4"/>
      <c r="H185" s="4"/>
      <c r="I185" s="4"/>
      <c r="J185" s="4"/>
      <c r="K185" s="4"/>
      <c r="L185" s="4"/>
      <c r="M185" s="4"/>
    </row>
    <row r="186" spans="1:13" x14ac:dyDescent="0.2">
      <c r="A186" s="31"/>
      <c r="B186" s="21"/>
      <c r="F186" s="4"/>
      <c r="G186" s="4"/>
      <c r="H186" s="4"/>
      <c r="I186" s="4"/>
      <c r="J186" s="4"/>
      <c r="K186" s="4"/>
      <c r="L186" s="4"/>
      <c r="M186" s="4"/>
    </row>
    <row r="187" spans="1:13" x14ac:dyDescent="0.2">
      <c r="A187" s="31"/>
      <c r="B187" s="21"/>
      <c r="F187" s="4"/>
      <c r="G187" s="4"/>
      <c r="H187" s="4"/>
      <c r="I187" s="4"/>
      <c r="J187" s="4"/>
      <c r="K187" s="4"/>
      <c r="L187" s="4"/>
      <c r="M187" s="4"/>
    </row>
    <row r="188" spans="1:13" x14ac:dyDescent="0.2">
      <c r="A188" s="31"/>
      <c r="B188" s="21"/>
      <c r="F188" s="4"/>
      <c r="G188" s="4"/>
      <c r="H188" s="4"/>
      <c r="I188" s="4"/>
      <c r="J188" s="4"/>
      <c r="K188" s="4"/>
      <c r="L188" s="4"/>
      <c r="M188" s="4"/>
    </row>
    <row r="189" spans="1:13" x14ac:dyDescent="0.2">
      <c r="A189" s="31"/>
      <c r="B189" s="21"/>
      <c r="F189" s="4"/>
      <c r="G189" s="4"/>
      <c r="H189" s="4"/>
      <c r="I189" s="4"/>
      <c r="J189" s="4"/>
      <c r="K189" s="4"/>
      <c r="L189" s="4"/>
      <c r="M189" s="4"/>
    </row>
    <row r="190" spans="1:13" x14ac:dyDescent="0.2">
      <c r="A190" s="31"/>
      <c r="B190" s="21"/>
      <c r="F190" s="4"/>
      <c r="G190" s="4"/>
      <c r="H190" s="4"/>
      <c r="I190" s="4"/>
      <c r="J190" s="4"/>
      <c r="K190" s="4"/>
      <c r="L190" s="4"/>
      <c r="M190" s="4"/>
    </row>
    <row r="191" spans="1:13" x14ac:dyDescent="0.2">
      <c r="A191" s="31"/>
      <c r="B191" s="21"/>
      <c r="F191" s="4"/>
      <c r="G191" s="4"/>
      <c r="H191" s="4"/>
      <c r="I191" s="4"/>
      <c r="J191" s="4"/>
      <c r="K191" s="4"/>
      <c r="L191" s="4"/>
      <c r="M191" s="4"/>
    </row>
    <row r="192" spans="1:13" x14ac:dyDescent="0.2">
      <c r="A192" s="31"/>
      <c r="B192" s="21"/>
      <c r="F192" s="4"/>
      <c r="G192" s="4"/>
      <c r="H192" s="4"/>
      <c r="I192" s="4"/>
      <c r="J192" s="4"/>
      <c r="K192" s="4"/>
      <c r="L192" s="4"/>
      <c r="M192" s="4"/>
    </row>
    <row r="193" spans="1:13" x14ac:dyDescent="0.2">
      <c r="A193" s="31"/>
      <c r="B193" s="21"/>
      <c r="F193" s="4"/>
      <c r="G193" s="4"/>
      <c r="H193" s="4"/>
      <c r="I193" s="4"/>
      <c r="J193" s="4"/>
      <c r="K193" s="4"/>
      <c r="L193" s="4"/>
      <c r="M193" s="4"/>
    </row>
    <row r="194" spans="1:13" x14ac:dyDescent="0.2">
      <c r="A194" s="31"/>
      <c r="B194" s="21"/>
      <c r="F194" s="4"/>
      <c r="G194" s="4"/>
      <c r="H194" s="4"/>
      <c r="I194" s="4"/>
      <c r="J194" s="4"/>
      <c r="K194" s="4"/>
      <c r="L194" s="4"/>
      <c r="M194" s="4"/>
    </row>
    <row r="195" spans="1:13" x14ac:dyDescent="0.2">
      <c r="A195" s="31"/>
      <c r="B195" s="21"/>
      <c r="F195" s="4"/>
      <c r="G195" s="4"/>
      <c r="H195" s="4"/>
      <c r="I195" s="4"/>
      <c r="J195" s="4"/>
      <c r="K195" s="4"/>
      <c r="L195" s="4"/>
      <c r="M195" s="4"/>
    </row>
    <row r="196" spans="1:13" x14ac:dyDescent="0.2">
      <c r="A196" s="31"/>
      <c r="B196" s="21"/>
      <c r="F196" s="4"/>
      <c r="G196" s="4"/>
      <c r="H196" s="4"/>
      <c r="I196" s="4"/>
      <c r="J196" s="4"/>
      <c r="K196" s="4"/>
      <c r="L196" s="4"/>
      <c r="M196" s="4"/>
    </row>
    <row r="197" spans="1:13" x14ac:dyDescent="0.2">
      <c r="A197" s="31"/>
      <c r="B197" s="21"/>
      <c r="F197" s="4"/>
      <c r="G197" s="4"/>
      <c r="H197" s="4"/>
      <c r="I197" s="4"/>
      <c r="J197" s="4"/>
      <c r="K197" s="4"/>
      <c r="L197" s="4"/>
      <c r="M197" s="4"/>
    </row>
    <row r="198" spans="1:13" x14ac:dyDescent="0.2">
      <c r="A198" s="31"/>
      <c r="B198" s="21"/>
      <c r="F198" s="4"/>
      <c r="G198" s="4"/>
      <c r="H198" s="4"/>
      <c r="I198" s="4"/>
      <c r="J198" s="4"/>
      <c r="K198" s="4"/>
      <c r="L198" s="4"/>
      <c r="M198" s="4"/>
    </row>
    <row r="199" spans="1:13" x14ac:dyDescent="0.2">
      <c r="A199" s="31"/>
      <c r="B199" s="21"/>
      <c r="F199" s="4"/>
      <c r="G199" s="4"/>
      <c r="H199" s="4"/>
      <c r="I199" s="4"/>
      <c r="J199" s="4"/>
      <c r="K199" s="4"/>
      <c r="L199" s="4"/>
      <c r="M199" s="4"/>
    </row>
    <row r="200" spans="1:13" x14ac:dyDescent="0.2">
      <c r="A200" s="31"/>
      <c r="B200" s="21"/>
      <c r="F200" s="4"/>
      <c r="G200" s="4"/>
      <c r="H200" s="4"/>
      <c r="I200" s="4"/>
      <c r="J200" s="4"/>
      <c r="K200" s="4"/>
      <c r="L200" s="4"/>
      <c r="M200" s="4"/>
    </row>
    <row r="201" spans="1:13" x14ac:dyDescent="0.2">
      <c r="A201" s="31"/>
      <c r="B201" s="21"/>
      <c r="F201" s="4"/>
      <c r="G201" s="4"/>
      <c r="H201" s="4"/>
      <c r="I201" s="4"/>
      <c r="J201" s="4"/>
      <c r="K201" s="4"/>
      <c r="L201" s="4"/>
      <c r="M201" s="4"/>
    </row>
    <row r="202" spans="1:13" x14ac:dyDescent="0.2">
      <c r="A202" s="31"/>
      <c r="B202" s="21"/>
      <c r="F202" s="4"/>
      <c r="G202" s="4"/>
      <c r="H202" s="4"/>
      <c r="I202" s="4"/>
      <c r="J202" s="4"/>
      <c r="K202" s="4"/>
      <c r="L202" s="4"/>
      <c r="M202" s="4"/>
    </row>
    <row r="203" spans="1:13" x14ac:dyDescent="0.2">
      <c r="A203" s="31"/>
      <c r="B203" s="21"/>
      <c r="F203" s="4"/>
      <c r="G203" s="4"/>
      <c r="H203" s="4"/>
      <c r="I203" s="4"/>
      <c r="J203" s="4"/>
      <c r="K203" s="4"/>
      <c r="L203" s="4"/>
      <c r="M203" s="4"/>
    </row>
    <row r="204" spans="1:13" x14ac:dyDescent="0.2">
      <c r="A204" s="31"/>
      <c r="B204" s="21"/>
      <c r="F204" s="4"/>
      <c r="G204" s="4"/>
      <c r="H204" s="4"/>
      <c r="I204" s="4"/>
      <c r="J204" s="4"/>
      <c r="K204" s="4"/>
      <c r="L204" s="4"/>
      <c r="M204" s="4"/>
    </row>
    <row r="205" spans="1:13" x14ac:dyDescent="0.2">
      <c r="A205" s="31"/>
      <c r="B205" s="21"/>
      <c r="F205" s="4"/>
      <c r="G205" s="4"/>
      <c r="H205" s="4"/>
      <c r="I205" s="4"/>
      <c r="J205" s="4"/>
      <c r="K205" s="4"/>
      <c r="L205" s="4"/>
      <c r="M205" s="4"/>
    </row>
    <row r="206" spans="1:13" x14ac:dyDescent="0.2">
      <c r="A206" s="31"/>
      <c r="B206" s="21"/>
      <c r="F206" s="4"/>
      <c r="G206" s="4"/>
      <c r="H206" s="4"/>
      <c r="I206" s="4"/>
      <c r="J206" s="4"/>
      <c r="K206" s="4"/>
      <c r="L206" s="4"/>
      <c r="M206" s="4"/>
    </row>
    <row r="207" spans="1:13" x14ac:dyDescent="0.2">
      <c r="A207" s="31"/>
      <c r="B207" s="21"/>
      <c r="F207" s="4"/>
      <c r="G207" s="4"/>
      <c r="H207" s="4"/>
      <c r="I207" s="4"/>
      <c r="J207" s="4"/>
      <c r="K207" s="4"/>
      <c r="L207" s="4"/>
      <c r="M207" s="4"/>
    </row>
    <row r="208" spans="1:13" x14ac:dyDescent="0.2">
      <c r="A208" s="31"/>
      <c r="B208" s="21"/>
      <c r="F208" s="4"/>
      <c r="G208" s="4"/>
      <c r="H208" s="4"/>
      <c r="I208" s="4"/>
      <c r="J208" s="4"/>
      <c r="K208" s="4"/>
      <c r="L208" s="4"/>
      <c r="M208" s="4"/>
    </row>
    <row r="209" spans="1:13" x14ac:dyDescent="0.2">
      <c r="A209" s="31"/>
      <c r="B209" s="21"/>
      <c r="F209" s="4"/>
      <c r="G209" s="4"/>
      <c r="H209" s="4"/>
      <c r="I209" s="4"/>
      <c r="J209" s="4"/>
      <c r="K209" s="4"/>
      <c r="L209" s="4"/>
      <c r="M209" s="4"/>
    </row>
    <row r="210" spans="1:13" x14ac:dyDescent="0.2">
      <c r="A210" s="31"/>
      <c r="B210" s="21"/>
      <c r="F210" s="4"/>
      <c r="G210" s="4"/>
      <c r="H210" s="4"/>
      <c r="I210" s="4"/>
      <c r="J210" s="4"/>
      <c r="K210" s="4"/>
      <c r="L210" s="4"/>
      <c r="M210" s="4"/>
    </row>
    <row r="211" spans="1:13" x14ac:dyDescent="0.2">
      <c r="A211" s="31"/>
      <c r="B211" s="21"/>
      <c r="F211" s="4"/>
      <c r="G211" s="4"/>
      <c r="H211" s="4"/>
      <c r="I211" s="4"/>
      <c r="J211" s="4"/>
      <c r="K211" s="4"/>
      <c r="L211" s="4"/>
      <c r="M211" s="4"/>
    </row>
    <row r="212" spans="1:13" x14ac:dyDescent="0.2">
      <c r="A212" s="31"/>
      <c r="B212" s="21"/>
      <c r="F212" s="4"/>
      <c r="G212" s="4"/>
      <c r="H212" s="4"/>
      <c r="I212" s="4"/>
      <c r="J212" s="4"/>
      <c r="K212" s="4"/>
      <c r="L212" s="4"/>
      <c r="M212" s="4"/>
    </row>
    <row r="213" spans="1:13" x14ac:dyDescent="0.2">
      <c r="A213" s="31"/>
      <c r="B213" s="21"/>
      <c r="F213" s="4"/>
      <c r="G213" s="4"/>
      <c r="H213" s="4"/>
      <c r="I213" s="4"/>
      <c r="J213" s="4"/>
      <c r="K213" s="4"/>
      <c r="L213" s="4"/>
      <c r="M213" s="4"/>
    </row>
    <row r="214" spans="1:13" x14ac:dyDescent="0.2">
      <c r="A214" s="31"/>
      <c r="B214" s="21"/>
      <c r="F214" s="4"/>
      <c r="G214" s="4"/>
      <c r="H214" s="4"/>
      <c r="I214" s="4"/>
      <c r="J214" s="4"/>
      <c r="K214" s="4"/>
      <c r="L214" s="4"/>
      <c r="M214" s="4"/>
    </row>
    <row r="215" spans="1:13" x14ac:dyDescent="0.2">
      <c r="A215" s="31"/>
      <c r="B215" s="21"/>
      <c r="F215" s="4"/>
      <c r="G215" s="4"/>
      <c r="H215" s="4"/>
      <c r="I215" s="4"/>
      <c r="J215" s="4"/>
      <c r="K215" s="4"/>
      <c r="L215" s="4"/>
      <c r="M215" s="4"/>
    </row>
    <row r="216" spans="1:13" x14ac:dyDescent="0.2">
      <c r="A216" s="31"/>
      <c r="B216" s="21"/>
      <c r="F216" s="4"/>
      <c r="G216" s="4"/>
      <c r="H216" s="4"/>
      <c r="I216" s="4"/>
      <c r="J216" s="4"/>
      <c r="K216" s="4"/>
      <c r="L216" s="4"/>
      <c r="M216" s="4"/>
    </row>
    <row r="217" spans="1:13" x14ac:dyDescent="0.2">
      <c r="A217" s="31"/>
      <c r="B217" s="21"/>
      <c r="F217" s="4"/>
      <c r="G217" s="4"/>
      <c r="H217" s="4"/>
      <c r="I217" s="4"/>
      <c r="J217" s="4"/>
      <c r="K217" s="4"/>
      <c r="L217" s="4"/>
      <c r="M217" s="4"/>
    </row>
    <row r="218" spans="1:13" x14ac:dyDescent="0.2">
      <c r="A218" s="31"/>
      <c r="B218" s="21"/>
      <c r="F218" s="4"/>
      <c r="G218" s="4"/>
      <c r="H218" s="4"/>
      <c r="I218" s="4"/>
      <c r="J218" s="4"/>
      <c r="K218" s="4"/>
      <c r="L218" s="4"/>
      <c r="M218" s="4"/>
    </row>
    <row r="219" spans="1:13" x14ac:dyDescent="0.2">
      <c r="A219" s="31"/>
      <c r="B219" s="21"/>
      <c r="F219" s="4"/>
      <c r="G219" s="4"/>
      <c r="H219" s="4"/>
      <c r="I219" s="4"/>
      <c r="J219" s="4"/>
      <c r="K219" s="4"/>
      <c r="L219" s="4"/>
      <c r="M219" s="4"/>
    </row>
    <row r="220" spans="1:13" x14ac:dyDescent="0.2">
      <c r="A220" s="31"/>
      <c r="B220" s="21"/>
      <c r="F220" s="4"/>
      <c r="G220" s="4"/>
      <c r="H220" s="4"/>
      <c r="I220" s="4"/>
      <c r="J220" s="4"/>
      <c r="K220" s="4"/>
      <c r="L220" s="4"/>
      <c r="M220" s="4"/>
    </row>
    <row r="221" spans="1:13" x14ac:dyDescent="0.2">
      <c r="A221" s="31"/>
      <c r="B221" s="21"/>
      <c r="F221" s="4"/>
      <c r="G221" s="4"/>
      <c r="H221" s="4"/>
      <c r="I221" s="4"/>
      <c r="J221" s="4"/>
      <c r="K221" s="4"/>
      <c r="L221" s="4"/>
      <c r="M221" s="4"/>
    </row>
    <row r="222" spans="1:13" x14ac:dyDescent="0.2">
      <c r="A222" s="31"/>
      <c r="B222" s="21"/>
      <c r="F222" s="4"/>
      <c r="G222" s="4"/>
      <c r="H222" s="4"/>
      <c r="I222" s="4"/>
      <c r="J222" s="4"/>
      <c r="K222" s="4"/>
      <c r="L222" s="4"/>
      <c r="M222" s="4"/>
    </row>
    <row r="223" spans="1:13" x14ac:dyDescent="0.2">
      <c r="A223" s="31"/>
      <c r="B223" s="21"/>
      <c r="F223" s="4"/>
      <c r="G223" s="4"/>
      <c r="H223" s="4"/>
      <c r="I223" s="4"/>
      <c r="J223" s="4"/>
      <c r="K223" s="4"/>
      <c r="L223" s="4"/>
      <c r="M223" s="4"/>
    </row>
    <row r="224" spans="1:13" x14ac:dyDescent="0.2">
      <c r="A224" s="31"/>
      <c r="B224" s="21"/>
      <c r="F224" s="4"/>
      <c r="G224" s="4"/>
      <c r="H224" s="4"/>
      <c r="I224" s="4"/>
      <c r="J224" s="4"/>
      <c r="K224" s="4"/>
      <c r="L224" s="4"/>
      <c r="M224" s="4"/>
    </row>
    <row r="225" spans="1:13" x14ac:dyDescent="0.2">
      <c r="A225" s="31"/>
      <c r="B225" s="21"/>
      <c r="F225" s="4"/>
      <c r="G225" s="4"/>
      <c r="H225" s="4"/>
      <c r="I225" s="4"/>
      <c r="J225" s="4"/>
      <c r="K225" s="4"/>
      <c r="L225" s="4"/>
      <c r="M225" s="4"/>
    </row>
    <row r="226" spans="1:13" x14ac:dyDescent="0.2">
      <c r="A226" s="31"/>
      <c r="B226" s="21"/>
      <c r="F226" s="4"/>
      <c r="G226" s="4"/>
      <c r="H226" s="4"/>
      <c r="I226" s="4"/>
      <c r="J226" s="4"/>
      <c r="K226" s="4"/>
      <c r="L226" s="4"/>
      <c r="M226" s="4"/>
    </row>
    <row r="227" spans="1:13" x14ac:dyDescent="0.2">
      <c r="A227" s="31"/>
      <c r="B227" s="21"/>
      <c r="F227" s="4"/>
      <c r="G227" s="4"/>
      <c r="H227" s="4"/>
      <c r="I227" s="4"/>
      <c r="J227" s="4"/>
      <c r="K227" s="4"/>
      <c r="L227" s="4"/>
      <c r="M227" s="4"/>
    </row>
    <row r="228" spans="1:13" x14ac:dyDescent="0.2">
      <c r="A228" s="31"/>
      <c r="B228" s="21"/>
      <c r="F228" s="4"/>
      <c r="G228" s="4"/>
      <c r="H228" s="4"/>
      <c r="I228" s="4"/>
      <c r="J228" s="4"/>
      <c r="K228" s="4"/>
      <c r="L228" s="4"/>
      <c r="M228" s="4"/>
    </row>
    <row r="229" spans="1:13" x14ac:dyDescent="0.2">
      <c r="A229" s="31"/>
      <c r="B229" s="21"/>
      <c r="F229" s="4"/>
      <c r="G229" s="4"/>
      <c r="H229" s="4"/>
      <c r="I229" s="4"/>
      <c r="J229" s="4"/>
      <c r="K229" s="4"/>
      <c r="L229" s="4"/>
      <c r="M229" s="4"/>
    </row>
    <row r="230" spans="1:13" x14ac:dyDescent="0.2">
      <c r="A230" s="31"/>
      <c r="B230" s="21"/>
      <c r="F230" s="4"/>
      <c r="G230" s="4"/>
      <c r="H230" s="4"/>
      <c r="I230" s="4"/>
      <c r="J230" s="4"/>
      <c r="K230" s="4"/>
      <c r="L230" s="4"/>
      <c r="M230" s="4"/>
    </row>
    <row r="231" spans="1:13" x14ac:dyDescent="0.2">
      <c r="A231" s="31"/>
      <c r="B231" s="21"/>
      <c r="F231" s="4"/>
      <c r="G231" s="4"/>
      <c r="H231" s="4"/>
      <c r="I231" s="4"/>
      <c r="J231" s="4"/>
      <c r="K231" s="4"/>
      <c r="L231" s="4"/>
      <c r="M231" s="4"/>
    </row>
    <row r="232" spans="1:13" x14ac:dyDescent="0.2">
      <c r="A232" s="31"/>
      <c r="B232" s="21"/>
      <c r="F232" s="4"/>
      <c r="G232" s="4"/>
      <c r="H232" s="4"/>
      <c r="I232" s="4"/>
      <c r="J232" s="4"/>
      <c r="K232" s="4"/>
      <c r="L232" s="4"/>
      <c r="M232" s="4"/>
    </row>
    <row r="233" spans="1:13" x14ac:dyDescent="0.2">
      <c r="A233" s="31"/>
      <c r="B233" s="21"/>
      <c r="F233" s="4"/>
      <c r="G233" s="4"/>
      <c r="H233" s="4"/>
      <c r="I233" s="4"/>
      <c r="J233" s="4"/>
      <c r="K233" s="4"/>
      <c r="L233" s="4"/>
      <c r="M233" s="4"/>
    </row>
    <row r="234" spans="1:13" x14ac:dyDescent="0.2">
      <c r="A234" s="31"/>
      <c r="B234" s="21"/>
      <c r="F234" s="4"/>
      <c r="G234" s="4"/>
      <c r="H234" s="4"/>
      <c r="I234" s="4"/>
      <c r="J234" s="4"/>
      <c r="K234" s="4"/>
      <c r="L234" s="4"/>
      <c r="M234" s="4"/>
    </row>
    <row r="235" spans="1:13" x14ac:dyDescent="0.2">
      <c r="A235" s="31"/>
      <c r="B235" s="21"/>
      <c r="F235" s="4"/>
      <c r="G235" s="4"/>
      <c r="H235" s="4"/>
      <c r="I235" s="4"/>
      <c r="J235" s="4"/>
      <c r="K235" s="4"/>
      <c r="L235" s="4"/>
      <c r="M235" s="4"/>
    </row>
    <row r="236" spans="1:13" x14ac:dyDescent="0.2">
      <c r="A236" s="31"/>
      <c r="B236" s="21"/>
      <c r="F236" s="4"/>
      <c r="G236" s="4"/>
      <c r="H236" s="4"/>
      <c r="I236" s="4"/>
      <c r="J236" s="4"/>
      <c r="K236" s="4"/>
      <c r="L236" s="4"/>
      <c r="M236" s="4"/>
    </row>
    <row r="237" spans="1:13" x14ac:dyDescent="0.2">
      <c r="A237" s="31"/>
      <c r="B237" s="21"/>
      <c r="F237" s="4"/>
      <c r="G237" s="4"/>
      <c r="H237" s="4"/>
      <c r="I237" s="4"/>
      <c r="J237" s="4"/>
      <c r="K237" s="4"/>
      <c r="L237" s="4"/>
      <c r="M237" s="4"/>
    </row>
    <row r="238" spans="1:13" x14ac:dyDescent="0.2">
      <c r="A238" s="31"/>
      <c r="B238" s="21"/>
      <c r="F238" s="4"/>
      <c r="G238" s="4"/>
      <c r="H238" s="4"/>
      <c r="I238" s="4"/>
      <c r="J238" s="4"/>
      <c r="K238" s="4"/>
      <c r="L238" s="4"/>
      <c r="M238" s="4"/>
    </row>
    <row r="239" spans="1:13" x14ac:dyDescent="0.2">
      <c r="A239" s="31"/>
      <c r="B239" s="21"/>
      <c r="F239" s="4"/>
      <c r="G239" s="4"/>
      <c r="H239" s="4"/>
      <c r="I239" s="4"/>
      <c r="J239" s="4"/>
      <c r="K239" s="4"/>
      <c r="L239" s="4"/>
      <c r="M239" s="4"/>
    </row>
    <row r="240" spans="1:13" x14ac:dyDescent="0.2">
      <c r="A240" s="31"/>
      <c r="B240" s="21"/>
      <c r="F240" s="4"/>
      <c r="G240" s="4"/>
      <c r="H240" s="4"/>
      <c r="I240" s="4"/>
      <c r="J240" s="4"/>
      <c r="K240" s="4"/>
      <c r="L240" s="4"/>
      <c r="M240" s="4"/>
    </row>
    <row r="241" spans="1:13" x14ac:dyDescent="0.2">
      <c r="A241" s="31"/>
      <c r="B241" s="21"/>
      <c r="F241" s="4"/>
      <c r="G241" s="4"/>
      <c r="H241" s="4"/>
      <c r="I241" s="4"/>
      <c r="J241" s="4"/>
      <c r="K241" s="4"/>
      <c r="L241" s="4"/>
      <c r="M241" s="4"/>
    </row>
    <row r="242" spans="1:13" x14ac:dyDescent="0.2">
      <c r="A242" s="31"/>
      <c r="B242" s="21"/>
      <c r="F242" s="4"/>
      <c r="G242" s="4"/>
      <c r="H242" s="4"/>
      <c r="I242" s="4"/>
      <c r="J242" s="4"/>
      <c r="K242" s="4"/>
      <c r="L242" s="4"/>
      <c r="M242" s="4"/>
    </row>
    <row r="243" spans="1:13" x14ac:dyDescent="0.2">
      <c r="A243" s="31"/>
      <c r="B243" s="21"/>
      <c r="F243" s="4"/>
      <c r="G243" s="4"/>
      <c r="H243" s="4"/>
      <c r="I243" s="4"/>
      <c r="J243" s="4"/>
      <c r="K243" s="4"/>
      <c r="L243" s="4"/>
      <c r="M243" s="4"/>
    </row>
    <row r="244" spans="1:13" x14ac:dyDescent="0.2">
      <c r="A244" s="31"/>
      <c r="B244" s="21"/>
      <c r="F244" s="4"/>
      <c r="G244" s="4"/>
      <c r="H244" s="4"/>
      <c r="I244" s="4"/>
      <c r="J244" s="4"/>
      <c r="K244" s="4"/>
      <c r="L244" s="4"/>
      <c r="M244" s="4"/>
    </row>
    <row r="245" spans="1:13" x14ac:dyDescent="0.2">
      <c r="A245" s="31"/>
      <c r="B245" s="21"/>
      <c r="F245" s="4"/>
      <c r="G245" s="4"/>
      <c r="H245" s="4"/>
      <c r="I245" s="4"/>
      <c r="J245" s="4"/>
      <c r="K245" s="4"/>
      <c r="L245" s="4"/>
      <c r="M245" s="4"/>
    </row>
    <row r="246" spans="1:13" x14ac:dyDescent="0.2">
      <c r="A246" s="31"/>
      <c r="B246" s="21"/>
      <c r="F246" s="4"/>
      <c r="G246" s="4"/>
      <c r="H246" s="4"/>
      <c r="I246" s="4"/>
      <c r="J246" s="4"/>
      <c r="K246" s="4"/>
      <c r="L246" s="4"/>
      <c r="M246" s="4"/>
    </row>
    <row r="247" spans="1:13" x14ac:dyDescent="0.2">
      <c r="A247" s="31"/>
      <c r="B247" s="21"/>
      <c r="F247" s="4"/>
      <c r="G247" s="4"/>
      <c r="H247" s="4"/>
      <c r="I247" s="4"/>
      <c r="J247" s="4"/>
      <c r="K247" s="4"/>
      <c r="L247" s="4"/>
      <c r="M247" s="4"/>
    </row>
    <row r="248" spans="1:13" x14ac:dyDescent="0.2">
      <c r="A248" s="31"/>
      <c r="B248" s="21"/>
      <c r="F248" s="4"/>
      <c r="G248" s="4"/>
      <c r="H248" s="4"/>
      <c r="I248" s="4"/>
      <c r="J248" s="4"/>
      <c r="K248" s="4"/>
      <c r="L248" s="4"/>
      <c r="M248" s="4"/>
    </row>
    <row r="249" spans="1:13" x14ac:dyDescent="0.2">
      <c r="A249" s="31"/>
      <c r="B249" s="21"/>
      <c r="F249" s="4"/>
      <c r="G249" s="4"/>
      <c r="H249" s="4"/>
      <c r="I249" s="4"/>
      <c r="J249" s="4"/>
      <c r="K249" s="4"/>
      <c r="L249" s="4"/>
      <c r="M249" s="4"/>
    </row>
    <row r="250" spans="1:13" x14ac:dyDescent="0.2">
      <c r="A250" s="31"/>
      <c r="B250" s="21"/>
      <c r="F250" s="4"/>
      <c r="G250" s="4"/>
      <c r="H250" s="4"/>
      <c r="I250" s="4"/>
      <c r="J250" s="4"/>
      <c r="K250" s="4"/>
      <c r="L250" s="4"/>
      <c r="M250" s="4"/>
    </row>
    <row r="251" spans="1:13" x14ac:dyDescent="0.2">
      <c r="A251" s="31"/>
      <c r="B251" s="21"/>
      <c r="F251" s="4"/>
      <c r="G251" s="4"/>
      <c r="H251" s="4"/>
      <c r="I251" s="4"/>
      <c r="J251" s="4"/>
      <c r="K251" s="4"/>
      <c r="L251" s="4"/>
      <c r="M251" s="4"/>
    </row>
    <row r="252" spans="1:13" x14ac:dyDescent="0.2">
      <c r="A252" s="31"/>
      <c r="B252" s="21"/>
      <c r="F252" s="4"/>
      <c r="G252" s="4"/>
      <c r="H252" s="4"/>
      <c r="I252" s="4"/>
      <c r="J252" s="4"/>
      <c r="K252" s="4"/>
      <c r="L252" s="4"/>
      <c r="M252" s="4"/>
    </row>
    <row r="253" spans="1:13" x14ac:dyDescent="0.2">
      <c r="A253" s="31"/>
      <c r="B253" s="21"/>
      <c r="F253" s="4"/>
      <c r="G253" s="4"/>
      <c r="H253" s="4"/>
      <c r="I253" s="4"/>
      <c r="J253" s="4"/>
      <c r="K253" s="4"/>
      <c r="L253" s="4"/>
      <c r="M253" s="4"/>
    </row>
    <row r="254" spans="1:13" x14ac:dyDescent="0.2">
      <c r="A254" s="31"/>
      <c r="B254" s="21"/>
      <c r="F254" s="4"/>
      <c r="G254" s="4"/>
      <c r="H254" s="4"/>
      <c r="I254" s="4"/>
      <c r="J254" s="4"/>
      <c r="K254" s="4"/>
      <c r="L254" s="4"/>
      <c r="M254" s="4"/>
    </row>
    <row r="255" spans="1:13" x14ac:dyDescent="0.2">
      <c r="A255" s="31"/>
      <c r="B255" s="21"/>
      <c r="F255" s="4"/>
      <c r="G255" s="4"/>
      <c r="H255" s="4"/>
      <c r="I255" s="4"/>
      <c r="J255" s="4"/>
      <c r="K255" s="4"/>
      <c r="L255" s="4"/>
      <c r="M255" s="4"/>
    </row>
    <row r="256" spans="1:13" x14ac:dyDescent="0.2">
      <c r="A256" s="31"/>
      <c r="B256" s="21"/>
      <c r="F256" s="4"/>
      <c r="G256" s="4"/>
      <c r="H256" s="4"/>
      <c r="I256" s="4"/>
      <c r="J256" s="4"/>
      <c r="K256" s="4"/>
      <c r="L256" s="4"/>
      <c r="M256" s="4"/>
    </row>
    <row r="257" spans="1:13" x14ac:dyDescent="0.2">
      <c r="A257" s="31"/>
      <c r="B257" s="21"/>
      <c r="F257" s="4"/>
      <c r="G257" s="4"/>
      <c r="H257" s="4"/>
      <c r="I257" s="4"/>
      <c r="J257" s="4"/>
      <c r="K257" s="4"/>
      <c r="L257" s="4"/>
      <c r="M257" s="4"/>
    </row>
    <row r="258" spans="1:13" x14ac:dyDescent="0.2">
      <c r="A258" s="31"/>
      <c r="B258" s="21"/>
      <c r="F258" s="4"/>
      <c r="G258" s="4"/>
      <c r="H258" s="4"/>
      <c r="I258" s="4"/>
      <c r="J258" s="4"/>
      <c r="K258" s="4"/>
      <c r="L258" s="4"/>
      <c r="M258" s="4"/>
    </row>
    <row r="259" spans="1:13" x14ac:dyDescent="0.2">
      <c r="A259" s="31"/>
      <c r="B259" s="21"/>
      <c r="F259" s="4"/>
      <c r="G259" s="4"/>
      <c r="H259" s="4"/>
      <c r="I259" s="4"/>
      <c r="J259" s="4"/>
      <c r="K259" s="4"/>
      <c r="L259" s="4"/>
      <c r="M259" s="4"/>
    </row>
    <row r="260" spans="1:13" x14ac:dyDescent="0.2">
      <c r="A260" s="31"/>
      <c r="B260" s="21"/>
      <c r="F260" s="4"/>
      <c r="G260" s="4"/>
      <c r="H260" s="4"/>
      <c r="I260" s="4"/>
      <c r="J260" s="4"/>
      <c r="K260" s="4"/>
      <c r="L260" s="4"/>
      <c r="M260" s="4"/>
    </row>
    <row r="261" spans="1:13" x14ac:dyDescent="0.2">
      <c r="A261" s="31"/>
      <c r="B261" s="21"/>
      <c r="F261" s="4"/>
      <c r="G261" s="4"/>
      <c r="H261" s="4"/>
      <c r="I261" s="4"/>
      <c r="J261" s="4"/>
      <c r="K261" s="4"/>
      <c r="L261" s="4"/>
      <c r="M261" s="4"/>
    </row>
    <row r="262" spans="1:13" x14ac:dyDescent="0.2">
      <c r="A262" s="31"/>
      <c r="B262" s="21"/>
      <c r="F262" s="4"/>
      <c r="G262" s="4"/>
      <c r="H262" s="4"/>
      <c r="I262" s="4"/>
      <c r="J262" s="4"/>
      <c r="K262" s="4"/>
      <c r="L262" s="4"/>
      <c r="M262" s="4"/>
    </row>
    <row r="263" spans="1:13" x14ac:dyDescent="0.2">
      <c r="A263" s="31"/>
      <c r="B263" s="21"/>
      <c r="F263" s="4"/>
      <c r="G263" s="4"/>
      <c r="H263" s="4"/>
      <c r="I263" s="4"/>
      <c r="J263" s="4"/>
      <c r="K263" s="4"/>
      <c r="L263" s="4"/>
      <c r="M263" s="4"/>
    </row>
    <row r="264" spans="1:13" x14ac:dyDescent="0.2">
      <c r="A264" s="31"/>
      <c r="B264" s="21"/>
      <c r="F264" s="4"/>
      <c r="G264" s="4"/>
      <c r="H264" s="4"/>
      <c r="I264" s="4"/>
      <c r="J264" s="4"/>
      <c r="K264" s="4"/>
      <c r="L264" s="4"/>
      <c r="M264" s="4"/>
    </row>
    <row r="265" spans="1:13" x14ac:dyDescent="0.2">
      <c r="A265" s="31"/>
      <c r="B265" s="21"/>
      <c r="F265" s="4"/>
      <c r="G265" s="4"/>
      <c r="H265" s="4"/>
      <c r="I265" s="4"/>
      <c r="J265" s="4"/>
      <c r="K265" s="4"/>
      <c r="L265" s="4"/>
      <c r="M265" s="4"/>
    </row>
    <row r="266" spans="1:13" x14ac:dyDescent="0.2">
      <c r="A266" s="31"/>
      <c r="B266" s="21"/>
      <c r="F266" s="4"/>
      <c r="G266" s="4"/>
      <c r="H266" s="4"/>
      <c r="I266" s="4"/>
      <c r="J266" s="4"/>
      <c r="K266" s="4"/>
      <c r="L266" s="4"/>
      <c r="M266" s="4"/>
    </row>
    <row r="267" spans="1:13" x14ac:dyDescent="0.2">
      <c r="A267" s="31"/>
      <c r="B267" s="21"/>
      <c r="F267" s="4"/>
      <c r="G267" s="4"/>
      <c r="H267" s="4"/>
      <c r="I267" s="4"/>
      <c r="J267" s="4"/>
      <c r="K267" s="4"/>
      <c r="L267" s="4"/>
      <c r="M267" s="4"/>
    </row>
    <row r="268" spans="1:13" x14ac:dyDescent="0.2">
      <c r="A268" s="31"/>
      <c r="B268" s="21"/>
      <c r="F268" s="4"/>
      <c r="G268" s="4"/>
      <c r="H268" s="4"/>
      <c r="I268" s="4"/>
      <c r="J268" s="4"/>
      <c r="K268" s="4"/>
      <c r="L268" s="4"/>
      <c r="M268" s="4"/>
    </row>
    <row r="269" spans="1:13" x14ac:dyDescent="0.2">
      <c r="A269" s="31"/>
      <c r="B269" s="21"/>
      <c r="F269" s="4"/>
      <c r="G269" s="4"/>
      <c r="H269" s="4"/>
      <c r="I269" s="4"/>
      <c r="J269" s="4"/>
      <c r="K269" s="4"/>
      <c r="L269" s="4"/>
      <c r="M269" s="4"/>
    </row>
    <row r="270" spans="1:13" x14ac:dyDescent="0.2">
      <c r="A270" s="31"/>
      <c r="B270" s="21"/>
      <c r="F270" s="4"/>
      <c r="G270" s="4"/>
      <c r="H270" s="4"/>
      <c r="I270" s="4"/>
      <c r="J270" s="4"/>
      <c r="K270" s="4"/>
      <c r="L270" s="4"/>
      <c r="M270" s="4"/>
    </row>
    <row r="271" spans="1:13" x14ac:dyDescent="0.2">
      <c r="A271" s="31"/>
      <c r="B271" s="21"/>
      <c r="F271" s="4"/>
      <c r="G271" s="4"/>
      <c r="H271" s="4"/>
      <c r="I271" s="4"/>
      <c r="J271" s="4"/>
      <c r="K271" s="4"/>
      <c r="L271" s="4"/>
      <c r="M271" s="4"/>
    </row>
    <row r="272" spans="1:13" x14ac:dyDescent="0.2">
      <c r="A272" s="31"/>
      <c r="B272" s="21"/>
      <c r="F272" s="4"/>
      <c r="G272" s="4"/>
      <c r="H272" s="4"/>
      <c r="I272" s="4"/>
      <c r="J272" s="4"/>
      <c r="K272" s="4"/>
      <c r="L272" s="4"/>
      <c r="M272" s="4"/>
    </row>
    <row r="273" spans="1:13" x14ac:dyDescent="0.2">
      <c r="A273" s="31"/>
      <c r="B273" s="21"/>
      <c r="F273" s="4"/>
      <c r="G273" s="4"/>
      <c r="H273" s="4"/>
      <c r="I273" s="4"/>
      <c r="J273" s="4"/>
      <c r="K273" s="4"/>
      <c r="L273" s="4"/>
      <c r="M273" s="4"/>
    </row>
    <row r="274" spans="1:13" x14ac:dyDescent="0.2">
      <c r="A274" s="31"/>
      <c r="B274" s="21"/>
      <c r="F274" s="4"/>
      <c r="G274" s="4"/>
      <c r="H274" s="4"/>
      <c r="I274" s="4"/>
      <c r="J274" s="4"/>
      <c r="K274" s="4"/>
      <c r="L274" s="4"/>
      <c r="M274" s="4"/>
    </row>
    <row r="275" spans="1:13" x14ac:dyDescent="0.2">
      <c r="A275" s="31"/>
      <c r="B275" s="21"/>
      <c r="F275" s="4"/>
      <c r="G275" s="4"/>
      <c r="H275" s="4"/>
      <c r="I275" s="4"/>
      <c r="J275" s="4"/>
      <c r="K275" s="4"/>
      <c r="L275" s="4"/>
      <c r="M275" s="4"/>
    </row>
    <row r="276" spans="1:13" x14ac:dyDescent="0.2">
      <c r="A276" s="31"/>
      <c r="B276" s="21"/>
      <c r="F276" s="4"/>
      <c r="G276" s="4"/>
      <c r="H276" s="4"/>
      <c r="I276" s="4"/>
      <c r="J276" s="4"/>
      <c r="K276" s="4"/>
      <c r="L276" s="4"/>
      <c r="M276" s="4"/>
    </row>
    <row r="277" spans="1:13" x14ac:dyDescent="0.2">
      <c r="A277" s="31"/>
      <c r="B277" s="21"/>
      <c r="F277" s="4"/>
      <c r="G277" s="4"/>
      <c r="H277" s="4"/>
      <c r="I277" s="4"/>
      <c r="J277" s="4"/>
      <c r="K277" s="4"/>
      <c r="L277" s="4"/>
      <c r="M277" s="4"/>
    </row>
    <row r="278" spans="1:13" x14ac:dyDescent="0.2">
      <c r="A278" s="31"/>
      <c r="B278" s="21"/>
      <c r="F278" s="4"/>
      <c r="G278" s="4"/>
      <c r="H278" s="4"/>
      <c r="I278" s="4"/>
      <c r="J278" s="4"/>
      <c r="K278" s="4"/>
      <c r="L278" s="4"/>
      <c r="M278" s="4"/>
    </row>
    <row r="279" spans="1:13" x14ac:dyDescent="0.2">
      <c r="A279" s="31"/>
      <c r="B279" s="21"/>
      <c r="F279" s="4"/>
      <c r="G279" s="4"/>
      <c r="H279" s="4"/>
      <c r="I279" s="4"/>
      <c r="J279" s="4"/>
      <c r="K279" s="4"/>
      <c r="L279" s="4"/>
      <c r="M279" s="4"/>
    </row>
    <row r="280" spans="1:13" x14ac:dyDescent="0.2">
      <c r="A280" s="31"/>
      <c r="B280" s="21"/>
      <c r="F280" s="4"/>
      <c r="G280" s="4"/>
      <c r="H280" s="4"/>
      <c r="I280" s="4"/>
      <c r="J280" s="4"/>
      <c r="K280" s="4"/>
      <c r="L280" s="4"/>
      <c r="M280" s="4"/>
    </row>
    <row r="281" spans="1:13" x14ac:dyDescent="0.2">
      <c r="A281" s="31"/>
      <c r="B281" s="21"/>
      <c r="F281" s="4"/>
      <c r="G281" s="4"/>
      <c r="H281" s="4"/>
      <c r="I281" s="4"/>
      <c r="J281" s="4"/>
      <c r="K281" s="4"/>
      <c r="L281" s="4"/>
      <c r="M281" s="4"/>
    </row>
    <row r="282" spans="1:13" x14ac:dyDescent="0.2">
      <c r="A282" s="31"/>
      <c r="B282" s="21"/>
      <c r="F282" s="4"/>
      <c r="G282" s="4"/>
      <c r="H282" s="4"/>
      <c r="I282" s="4"/>
      <c r="J282" s="4"/>
      <c r="K282" s="4"/>
      <c r="L282" s="4"/>
      <c r="M282" s="4"/>
    </row>
    <row r="283" spans="1:13" x14ac:dyDescent="0.2">
      <c r="A283" s="31"/>
      <c r="B283" s="21"/>
      <c r="F283" s="4"/>
      <c r="G283" s="4"/>
      <c r="H283" s="4"/>
      <c r="I283" s="4"/>
      <c r="J283" s="4"/>
      <c r="K283" s="4"/>
      <c r="L283" s="4"/>
      <c r="M283" s="4"/>
    </row>
    <row r="284" spans="1:13" x14ac:dyDescent="0.2">
      <c r="A284" s="31"/>
      <c r="B284" s="21"/>
      <c r="F284" s="4"/>
      <c r="G284" s="4"/>
      <c r="H284" s="4"/>
      <c r="I284" s="4"/>
      <c r="J284" s="4"/>
      <c r="K284" s="4"/>
      <c r="L284" s="4"/>
      <c r="M284" s="4"/>
    </row>
    <row r="285" spans="1:13" x14ac:dyDescent="0.2">
      <c r="A285" s="31"/>
      <c r="B285" s="21"/>
      <c r="F285" s="4"/>
      <c r="G285" s="4"/>
      <c r="H285" s="4"/>
      <c r="I285" s="4"/>
      <c r="J285" s="4"/>
      <c r="K285" s="4"/>
      <c r="L285" s="4"/>
      <c r="M285" s="4"/>
    </row>
    <row r="286" spans="1:13" x14ac:dyDescent="0.2">
      <c r="A286" s="31"/>
      <c r="B286" s="21"/>
      <c r="F286" s="4"/>
      <c r="G286" s="4"/>
      <c r="H286" s="4"/>
      <c r="I286" s="4"/>
      <c r="J286" s="4"/>
      <c r="K286" s="4"/>
      <c r="L286" s="4"/>
      <c r="M286" s="4"/>
    </row>
    <row r="287" spans="1:13" x14ac:dyDescent="0.2">
      <c r="A287" s="31"/>
      <c r="B287" s="21"/>
      <c r="F287" s="4"/>
      <c r="G287" s="4"/>
      <c r="H287" s="4"/>
      <c r="I287" s="4"/>
      <c r="J287" s="4"/>
      <c r="K287" s="4"/>
      <c r="L287" s="4"/>
      <c r="M287" s="4"/>
    </row>
    <row r="288" spans="1:13" x14ac:dyDescent="0.2">
      <c r="A288" s="31"/>
      <c r="B288" s="21"/>
      <c r="F288" s="4"/>
      <c r="G288" s="4"/>
      <c r="H288" s="4"/>
      <c r="I288" s="4"/>
      <c r="J288" s="4"/>
      <c r="K288" s="4"/>
      <c r="L288" s="4"/>
      <c r="M288" s="4"/>
    </row>
    <row r="289" spans="1:13" x14ac:dyDescent="0.2">
      <c r="A289" s="31"/>
      <c r="B289" s="21"/>
      <c r="F289" s="4"/>
      <c r="G289" s="4"/>
      <c r="H289" s="4"/>
      <c r="I289" s="4"/>
      <c r="J289" s="4"/>
      <c r="K289" s="4"/>
      <c r="L289" s="4"/>
      <c r="M289" s="4"/>
    </row>
    <row r="290" spans="1:13" x14ac:dyDescent="0.2">
      <c r="A290" s="31"/>
      <c r="B290" s="21"/>
      <c r="F290" s="4"/>
      <c r="G290" s="4"/>
      <c r="H290" s="4"/>
      <c r="I290" s="4"/>
      <c r="J290" s="4"/>
      <c r="K290" s="4"/>
      <c r="L290" s="4"/>
      <c r="M290" s="4"/>
    </row>
    <row r="291" spans="1:13" x14ac:dyDescent="0.2">
      <c r="A291" s="31"/>
      <c r="B291" s="21"/>
      <c r="F291" s="4"/>
      <c r="G291" s="4"/>
      <c r="H291" s="4"/>
      <c r="I291" s="4"/>
      <c r="J291" s="4"/>
      <c r="K291" s="4"/>
      <c r="L291" s="4"/>
      <c r="M291" s="4"/>
    </row>
    <row r="292" spans="1:13" x14ac:dyDescent="0.2">
      <c r="A292" s="31"/>
      <c r="B292" s="21"/>
      <c r="F292" s="4"/>
      <c r="G292" s="4"/>
      <c r="H292" s="4"/>
      <c r="I292" s="4"/>
      <c r="J292" s="4"/>
      <c r="K292" s="4"/>
      <c r="L292" s="4"/>
      <c r="M292" s="4"/>
    </row>
    <row r="293" spans="1:13" x14ac:dyDescent="0.2">
      <c r="A293" s="31"/>
      <c r="B293" s="21"/>
      <c r="F293" s="4"/>
      <c r="G293" s="4"/>
      <c r="H293" s="4"/>
      <c r="I293" s="4"/>
      <c r="J293" s="4"/>
      <c r="K293" s="4"/>
      <c r="L293" s="4"/>
      <c r="M293" s="4"/>
    </row>
    <row r="294" spans="1:13" x14ac:dyDescent="0.2">
      <c r="A294" s="31"/>
      <c r="B294" s="21"/>
      <c r="F294" s="4"/>
      <c r="G294" s="4"/>
      <c r="H294" s="4"/>
      <c r="I294" s="4"/>
      <c r="J294" s="4"/>
      <c r="K294" s="4"/>
      <c r="L294" s="4"/>
      <c r="M294" s="4"/>
    </row>
    <row r="295" spans="1:13" x14ac:dyDescent="0.2">
      <c r="A295" s="31"/>
      <c r="B295" s="21"/>
      <c r="F295" s="4"/>
      <c r="G295" s="4"/>
      <c r="H295" s="4"/>
      <c r="I295" s="4"/>
      <c r="J295" s="4"/>
      <c r="K295" s="4"/>
      <c r="L295" s="4"/>
      <c r="M295" s="4"/>
    </row>
    <row r="296" spans="1:13" x14ac:dyDescent="0.2">
      <c r="A296" s="31"/>
      <c r="B296" s="21"/>
      <c r="F296" s="4"/>
      <c r="G296" s="4"/>
      <c r="H296" s="4"/>
      <c r="I296" s="4"/>
      <c r="J296" s="4"/>
      <c r="K296" s="4"/>
      <c r="L296" s="4"/>
      <c r="M296" s="4"/>
    </row>
    <row r="297" spans="1:13" x14ac:dyDescent="0.2">
      <c r="A297" s="31"/>
      <c r="B297" s="21"/>
      <c r="F297" s="4"/>
      <c r="G297" s="4"/>
      <c r="H297" s="4"/>
      <c r="I297" s="4"/>
      <c r="J297" s="4"/>
      <c r="K297" s="4"/>
      <c r="L297" s="4"/>
      <c r="M297" s="4"/>
    </row>
    <row r="298" spans="1:13" x14ac:dyDescent="0.2">
      <c r="A298" s="31"/>
      <c r="B298" s="21"/>
      <c r="F298" s="4"/>
      <c r="G298" s="4"/>
      <c r="H298" s="4"/>
      <c r="I298" s="4"/>
      <c r="J298" s="4"/>
      <c r="K298" s="4"/>
      <c r="L298" s="4"/>
      <c r="M298" s="4"/>
    </row>
    <row r="299" spans="1:13" x14ac:dyDescent="0.2">
      <c r="A299" s="31"/>
      <c r="B299" s="21"/>
      <c r="F299" s="4"/>
      <c r="G299" s="4"/>
      <c r="H299" s="4"/>
      <c r="I299" s="4"/>
      <c r="J299" s="4"/>
      <c r="K299" s="4"/>
      <c r="L299" s="4"/>
      <c r="M299" s="4"/>
    </row>
    <row r="300" spans="1:13" x14ac:dyDescent="0.2">
      <c r="A300" s="31"/>
      <c r="B300" s="21"/>
      <c r="F300" s="4"/>
      <c r="G300" s="4"/>
      <c r="H300" s="4"/>
      <c r="I300" s="4"/>
      <c r="J300" s="4"/>
      <c r="K300" s="4"/>
      <c r="L300" s="4"/>
      <c r="M300" s="4"/>
    </row>
    <row r="301" spans="1:13" x14ac:dyDescent="0.2">
      <c r="A301" s="31"/>
      <c r="B301" s="21"/>
      <c r="F301" s="4"/>
      <c r="G301" s="4"/>
      <c r="H301" s="4"/>
      <c r="I301" s="4"/>
      <c r="J301" s="4"/>
      <c r="K301" s="4"/>
      <c r="L301" s="4"/>
      <c r="M301" s="4"/>
    </row>
    <row r="302" spans="1:13" x14ac:dyDescent="0.2">
      <c r="A302" s="31"/>
      <c r="B302" s="21"/>
      <c r="F302" s="4"/>
      <c r="G302" s="4"/>
      <c r="H302" s="4"/>
      <c r="I302" s="4"/>
      <c r="J302" s="4"/>
      <c r="K302" s="4"/>
      <c r="L302" s="4"/>
      <c r="M302" s="4"/>
    </row>
    <row r="303" spans="1:13" x14ac:dyDescent="0.2">
      <c r="A303" s="31"/>
      <c r="B303" s="21"/>
      <c r="F303" s="4"/>
      <c r="G303" s="4"/>
      <c r="H303" s="4"/>
      <c r="I303" s="4"/>
      <c r="J303" s="4"/>
      <c r="K303" s="4"/>
      <c r="L303" s="4"/>
      <c r="M303" s="4"/>
    </row>
    <row r="304" spans="1:13" x14ac:dyDescent="0.2">
      <c r="A304" s="31"/>
      <c r="B304" s="21"/>
      <c r="F304" s="4"/>
      <c r="G304" s="4"/>
      <c r="H304" s="4"/>
      <c r="I304" s="4"/>
      <c r="J304" s="4"/>
      <c r="K304" s="4"/>
      <c r="L304" s="4"/>
      <c r="M304" s="4"/>
    </row>
    <row r="305" spans="1:13" x14ac:dyDescent="0.2">
      <c r="A305" s="31"/>
      <c r="B305" s="21"/>
      <c r="F305" s="4"/>
      <c r="G305" s="4"/>
      <c r="H305" s="4"/>
      <c r="I305" s="4"/>
      <c r="J305" s="4"/>
      <c r="K305" s="4"/>
      <c r="L305" s="4"/>
      <c r="M305" s="4"/>
    </row>
    <row r="306" spans="1:13" x14ac:dyDescent="0.2">
      <c r="A306" s="31"/>
      <c r="B306" s="21"/>
      <c r="F306" s="4"/>
      <c r="G306" s="4"/>
      <c r="H306" s="4"/>
      <c r="I306" s="4"/>
      <c r="J306" s="4"/>
      <c r="K306" s="4"/>
      <c r="L306" s="4"/>
      <c r="M306" s="4"/>
    </row>
    <row r="307" spans="1:13" x14ac:dyDescent="0.2">
      <c r="A307" s="31"/>
      <c r="B307" s="21"/>
      <c r="F307" s="4"/>
      <c r="G307" s="4"/>
      <c r="H307" s="4"/>
      <c r="I307" s="4"/>
      <c r="J307" s="4"/>
      <c r="K307" s="4"/>
      <c r="L307" s="4"/>
      <c r="M307" s="4"/>
    </row>
    <row r="308" spans="1:13" x14ac:dyDescent="0.2">
      <c r="A308" s="31"/>
      <c r="B308" s="21"/>
      <c r="F308" s="4"/>
      <c r="G308" s="4"/>
      <c r="H308" s="4"/>
      <c r="I308" s="4"/>
      <c r="J308" s="4"/>
      <c r="K308" s="4"/>
      <c r="L308" s="4"/>
      <c r="M308" s="4"/>
    </row>
    <row r="309" spans="1:13" x14ac:dyDescent="0.2">
      <c r="A309" s="31"/>
      <c r="B309" s="21"/>
      <c r="F309" s="4"/>
      <c r="G309" s="4"/>
      <c r="H309" s="4"/>
      <c r="I309" s="4"/>
      <c r="J309" s="4"/>
      <c r="K309" s="4"/>
      <c r="L309" s="4"/>
      <c r="M309" s="4"/>
    </row>
    <row r="310" spans="1:13" x14ac:dyDescent="0.2">
      <c r="A310" s="31"/>
      <c r="B310" s="21"/>
      <c r="F310" s="4"/>
      <c r="G310" s="4"/>
      <c r="H310" s="4"/>
      <c r="I310" s="4"/>
      <c r="J310" s="4"/>
      <c r="K310" s="4"/>
      <c r="L310" s="4"/>
      <c r="M310" s="4"/>
    </row>
    <row r="311" spans="1:13" x14ac:dyDescent="0.2">
      <c r="A311" s="31"/>
      <c r="B311" s="21"/>
      <c r="F311" s="4"/>
      <c r="G311" s="4"/>
      <c r="H311" s="4"/>
      <c r="I311" s="4"/>
      <c r="J311" s="4"/>
      <c r="K311" s="4"/>
      <c r="L311" s="4"/>
      <c r="M311" s="4"/>
    </row>
    <row r="312" spans="1:13" x14ac:dyDescent="0.2">
      <c r="A312" s="31"/>
      <c r="B312" s="21"/>
      <c r="F312" s="4"/>
      <c r="G312" s="4"/>
      <c r="H312" s="4"/>
      <c r="I312" s="4"/>
      <c r="J312" s="4"/>
      <c r="K312" s="4"/>
      <c r="L312" s="4"/>
      <c r="M312" s="4"/>
    </row>
    <row r="313" spans="1:13" x14ac:dyDescent="0.2">
      <c r="A313" s="31"/>
      <c r="B313" s="21"/>
      <c r="F313" s="4"/>
      <c r="G313" s="4"/>
      <c r="H313" s="4"/>
      <c r="I313" s="4"/>
      <c r="J313" s="4"/>
      <c r="K313" s="4"/>
      <c r="L313" s="4"/>
      <c r="M313" s="4"/>
    </row>
    <row r="314" spans="1:13" x14ac:dyDescent="0.2">
      <c r="A314" s="31"/>
      <c r="B314" s="21"/>
      <c r="F314" s="4"/>
      <c r="G314" s="4"/>
      <c r="H314" s="4"/>
      <c r="I314" s="4"/>
      <c r="J314" s="4"/>
      <c r="K314" s="4"/>
      <c r="L314" s="4"/>
      <c r="M314" s="4"/>
    </row>
    <row r="315" spans="1:13" x14ac:dyDescent="0.2">
      <c r="A315" s="31"/>
      <c r="B315" s="21"/>
      <c r="F315" s="4"/>
      <c r="G315" s="4"/>
      <c r="H315" s="4"/>
      <c r="I315" s="4"/>
      <c r="J315" s="4"/>
      <c r="K315" s="4"/>
      <c r="L315" s="4"/>
      <c r="M315" s="4"/>
    </row>
    <row r="316" spans="1:13" x14ac:dyDescent="0.2">
      <c r="A316" s="31"/>
      <c r="B316" s="21"/>
      <c r="F316" s="4"/>
      <c r="G316" s="4"/>
      <c r="H316" s="4"/>
      <c r="I316" s="4"/>
      <c r="J316" s="4"/>
      <c r="K316" s="4"/>
      <c r="L316" s="4"/>
      <c r="M316" s="4"/>
    </row>
    <row r="317" spans="1:13" x14ac:dyDescent="0.2">
      <c r="A317" s="31"/>
      <c r="B317" s="21"/>
      <c r="F317" s="4"/>
      <c r="G317" s="4"/>
      <c r="H317" s="4"/>
      <c r="I317" s="4"/>
      <c r="J317" s="4"/>
      <c r="K317" s="4"/>
      <c r="L317" s="4"/>
      <c r="M317" s="4"/>
    </row>
    <row r="318" spans="1:13" x14ac:dyDescent="0.2">
      <c r="A318" s="31"/>
      <c r="B318" s="21"/>
      <c r="F318" s="4"/>
      <c r="G318" s="4"/>
      <c r="H318" s="4"/>
      <c r="I318" s="4"/>
      <c r="J318" s="4"/>
      <c r="K318" s="4"/>
      <c r="L318" s="4"/>
      <c r="M318" s="4"/>
    </row>
    <row r="319" spans="1:13" x14ac:dyDescent="0.2">
      <c r="A319" s="31"/>
      <c r="B319" s="21"/>
      <c r="F319" s="4"/>
      <c r="G319" s="4"/>
      <c r="H319" s="4"/>
      <c r="I319" s="4"/>
      <c r="J319" s="4"/>
      <c r="K319" s="4"/>
      <c r="L319" s="4"/>
      <c r="M319" s="4"/>
    </row>
    <row r="320" spans="1:13" x14ac:dyDescent="0.2">
      <c r="A320" s="31"/>
      <c r="B320" s="21"/>
      <c r="F320" s="4"/>
      <c r="G320" s="4"/>
      <c r="H320" s="4"/>
      <c r="I320" s="4"/>
      <c r="J320" s="4"/>
      <c r="K320" s="4"/>
      <c r="L320" s="4"/>
      <c r="M320" s="4"/>
    </row>
    <row r="321" spans="1:13" x14ac:dyDescent="0.2">
      <c r="A321" s="31"/>
      <c r="B321" s="21"/>
      <c r="F321" s="4"/>
      <c r="G321" s="4"/>
      <c r="H321" s="4"/>
      <c r="I321" s="4"/>
      <c r="J321" s="4"/>
      <c r="K321" s="4"/>
      <c r="L321" s="4"/>
      <c r="M321" s="4"/>
    </row>
    <row r="322" spans="1:13" x14ac:dyDescent="0.2">
      <c r="A322" s="31"/>
      <c r="B322" s="21"/>
      <c r="F322" s="4"/>
      <c r="G322" s="4"/>
      <c r="H322" s="4"/>
      <c r="I322" s="4"/>
      <c r="J322" s="4"/>
      <c r="K322" s="4"/>
      <c r="L322" s="4"/>
      <c r="M322" s="4"/>
    </row>
    <row r="323" spans="1:13" x14ac:dyDescent="0.2">
      <c r="A323" s="31"/>
      <c r="B323" s="21"/>
      <c r="F323" s="4"/>
      <c r="G323" s="4"/>
      <c r="H323" s="4"/>
      <c r="I323" s="4"/>
      <c r="J323" s="4"/>
      <c r="K323" s="4"/>
      <c r="L323" s="4"/>
      <c r="M323" s="4"/>
    </row>
    <row r="324" spans="1:13" x14ac:dyDescent="0.2">
      <c r="A324" s="31"/>
      <c r="B324" s="21"/>
      <c r="F324" s="4"/>
      <c r="G324" s="4"/>
      <c r="H324" s="4"/>
      <c r="I324" s="4"/>
      <c r="J324" s="4"/>
      <c r="K324" s="4"/>
      <c r="L324" s="4"/>
      <c r="M324" s="4"/>
    </row>
    <row r="325" spans="1:13" x14ac:dyDescent="0.2">
      <c r="A325" s="31"/>
      <c r="B325" s="21"/>
      <c r="F325" s="4"/>
      <c r="G325" s="4"/>
      <c r="H325" s="4"/>
      <c r="I325" s="4"/>
      <c r="J325" s="4"/>
      <c r="K325" s="4"/>
      <c r="L325" s="4"/>
      <c r="M325" s="4"/>
    </row>
    <row r="326" spans="1:13" x14ac:dyDescent="0.2">
      <c r="A326" s="31"/>
      <c r="B326" s="21"/>
      <c r="F326" s="4"/>
      <c r="G326" s="4"/>
      <c r="H326" s="4"/>
      <c r="I326" s="4"/>
      <c r="J326" s="4"/>
      <c r="K326" s="4"/>
      <c r="L326" s="4"/>
      <c r="M326" s="4"/>
    </row>
    <row r="327" spans="1:13" x14ac:dyDescent="0.2">
      <c r="A327" s="31"/>
      <c r="B327" s="21"/>
      <c r="F327" s="4"/>
      <c r="G327" s="4"/>
      <c r="H327" s="4"/>
      <c r="I327" s="4"/>
      <c r="J327" s="4"/>
      <c r="K327" s="4"/>
      <c r="L327" s="4"/>
      <c r="M327" s="4"/>
    </row>
    <row r="328" spans="1:13" x14ac:dyDescent="0.2">
      <c r="A328" s="31"/>
      <c r="B328" s="21"/>
      <c r="F328" s="4"/>
      <c r="G328" s="4"/>
      <c r="H328" s="4"/>
      <c r="I328" s="4"/>
      <c r="J328" s="4"/>
      <c r="K328" s="4"/>
      <c r="L328" s="4"/>
      <c r="M328" s="4"/>
    </row>
    <row r="329" spans="1:13" x14ac:dyDescent="0.2">
      <c r="A329" s="31"/>
      <c r="B329" s="21"/>
      <c r="F329" s="4"/>
      <c r="G329" s="4"/>
      <c r="H329" s="4"/>
      <c r="I329" s="4"/>
      <c r="J329" s="4"/>
      <c r="K329" s="4"/>
      <c r="L329" s="4"/>
      <c r="M329" s="4"/>
    </row>
    <row r="330" spans="1:13" x14ac:dyDescent="0.2">
      <c r="A330" s="31"/>
      <c r="B330" s="21"/>
      <c r="F330" s="4"/>
      <c r="G330" s="4"/>
      <c r="H330" s="4"/>
      <c r="I330" s="4"/>
      <c r="J330" s="4"/>
      <c r="K330" s="4"/>
      <c r="L330" s="4"/>
      <c r="M330" s="4"/>
    </row>
    <row r="331" spans="1:13" x14ac:dyDescent="0.2">
      <c r="A331" s="31"/>
      <c r="B331" s="21"/>
      <c r="F331" s="4"/>
      <c r="G331" s="4"/>
      <c r="H331" s="4"/>
      <c r="I331" s="4"/>
      <c r="J331" s="4"/>
      <c r="K331" s="4"/>
      <c r="L331" s="4"/>
      <c r="M331" s="4"/>
    </row>
    <row r="332" spans="1:13" x14ac:dyDescent="0.2">
      <c r="A332" s="31"/>
      <c r="B332" s="21"/>
      <c r="F332" s="4"/>
      <c r="G332" s="4"/>
      <c r="H332" s="4"/>
      <c r="I332" s="4"/>
      <c r="J332" s="4"/>
      <c r="K332" s="4"/>
      <c r="L332" s="4"/>
      <c r="M332" s="4"/>
    </row>
    <row r="333" spans="1:13" x14ac:dyDescent="0.2">
      <c r="A333" s="31"/>
      <c r="B333" s="21"/>
      <c r="F333" s="4"/>
      <c r="G333" s="4"/>
      <c r="H333" s="4"/>
      <c r="I333" s="4"/>
      <c r="J333" s="4"/>
      <c r="K333" s="4"/>
      <c r="L333" s="4"/>
      <c r="M333" s="4"/>
    </row>
    <row r="334" spans="1:13" x14ac:dyDescent="0.2">
      <c r="A334" s="31"/>
      <c r="B334" s="21"/>
      <c r="F334" s="4"/>
      <c r="G334" s="4"/>
      <c r="H334" s="4"/>
      <c r="I334" s="4"/>
      <c r="J334" s="4"/>
      <c r="K334" s="4"/>
      <c r="L334" s="4"/>
      <c r="M334" s="4"/>
    </row>
    <row r="335" spans="1:13" x14ac:dyDescent="0.2">
      <c r="A335" s="31"/>
      <c r="B335" s="21"/>
      <c r="F335" s="4"/>
      <c r="G335" s="4"/>
      <c r="H335" s="4"/>
      <c r="I335" s="4"/>
      <c r="J335" s="4"/>
      <c r="K335" s="4"/>
      <c r="L335" s="4"/>
      <c r="M335" s="4"/>
    </row>
    <row r="336" spans="1:13" x14ac:dyDescent="0.2">
      <c r="A336" s="31"/>
      <c r="B336" s="21"/>
      <c r="F336" s="4"/>
      <c r="G336" s="4"/>
      <c r="H336" s="4"/>
      <c r="I336" s="4"/>
      <c r="J336" s="4"/>
      <c r="K336" s="4"/>
      <c r="L336" s="4"/>
      <c r="M336" s="4"/>
    </row>
    <row r="337" spans="1:13" x14ac:dyDescent="0.2">
      <c r="A337" s="31"/>
      <c r="B337" s="21"/>
      <c r="F337" s="4"/>
      <c r="G337" s="4"/>
      <c r="H337" s="4"/>
      <c r="I337" s="4"/>
      <c r="J337" s="4"/>
      <c r="K337" s="4"/>
      <c r="L337" s="4"/>
      <c r="M337" s="4"/>
    </row>
    <row r="338" spans="1:13" x14ac:dyDescent="0.2">
      <c r="A338" s="31"/>
      <c r="B338" s="21"/>
      <c r="F338" s="4"/>
      <c r="G338" s="4"/>
      <c r="H338" s="4"/>
      <c r="I338" s="4"/>
      <c r="J338" s="4"/>
      <c r="K338" s="4"/>
      <c r="L338" s="4"/>
      <c r="M338" s="4"/>
    </row>
    <row r="339" spans="1:13" x14ac:dyDescent="0.2">
      <c r="A339" s="31"/>
      <c r="B339" s="21"/>
      <c r="F339" s="4"/>
      <c r="G339" s="4"/>
      <c r="H339" s="4"/>
      <c r="I339" s="4"/>
      <c r="J339" s="4"/>
      <c r="K339" s="4"/>
      <c r="L339" s="4"/>
      <c r="M339" s="4"/>
    </row>
    <row r="340" spans="1:13" x14ac:dyDescent="0.2">
      <c r="A340" s="31"/>
      <c r="B340" s="21"/>
      <c r="F340" s="4"/>
      <c r="G340" s="4"/>
      <c r="H340" s="4"/>
      <c r="I340" s="4"/>
      <c r="J340" s="4"/>
      <c r="K340" s="4"/>
      <c r="L340" s="4"/>
      <c r="M340" s="4"/>
    </row>
    <row r="341" spans="1:13" x14ac:dyDescent="0.2">
      <c r="A341" s="31"/>
      <c r="B341" s="21"/>
      <c r="F341" s="4"/>
      <c r="G341" s="4"/>
      <c r="H341" s="4"/>
      <c r="I341" s="4"/>
      <c r="J341" s="4"/>
      <c r="K341" s="4"/>
      <c r="L341" s="4"/>
      <c r="M341" s="4"/>
    </row>
    <row r="342" spans="1:13" x14ac:dyDescent="0.2">
      <c r="A342" s="31"/>
      <c r="B342" s="21"/>
      <c r="F342" s="4"/>
      <c r="G342" s="4"/>
      <c r="H342" s="4"/>
      <c r="I342" s="4"/>
      <c r="J342" s="4"/>
      <c r="K342" s="4"/>
      <c r="L342" s="4"/>
      <c r="M342" s="4"/>
    </row>
    <row r="343" spans="1:13" x14ac:dyDescent="0.2">
      <c r="A343" s="31"/>
      <c r="B343" s="21"/>
      <c r="F343" s="4"/>
      <c r="G343" s="4"/>
      <c r="H343" s="4"/>
      <c r="I343" s="4"/>
      <c r="J343" s="4"/>
      <c r="K343" s="4"/>
      <c r="L343" s="4"/>
      <c r="M343" s="4"/>
    </row>
    <row r="344" spans="1:13" x14ac:dyDescent="0.2">
      <c r="A344" s="31"/>
      <c r="B344" s="21"/>
      <c r="F344" s="4"/>
      <c r="G344" s="4"/>
      <c r="H344" s="4"/>
      <c r="I344" s="4"/>
      <c r="J344" s="4"/>
      <c r="K344" s="4"/>
      <c r="L344" s="4"/>
      <c r="M344" s="4"/>
    </row>
    <row r="345" spans="1:13" x14ac:dyDescent="0.2">
      <c r="A345" s="31"/>
      <c r="B345" s="21"/>
      <c r="F345" s="4"/>
      <c r="G345" s="4"/>
      <c r="H345" s="4"/>
      <c r="I345" s="4"/>
      <c r="J345" s="4"/>
      <c r="K345" s="4"/>
      <c r="L345" s="4"/>
      <c r="M345" s="4"/>
    </row>
    <row r="346" spans="1:13" x14ac:dyDescent="0.2">
      <c r="A346" s="31"/>
      <c r="B346" s="21"/>
      <c r="F346" s="4"/>
      <c r="G346" s="4"/>
      <c r="H346" s="4"/>
      <c r="I346" s="4"/>
      <c r="J346" s="4"/>
      <c r="K346" s="4"/>
      <c r="L346" s="4"/>
      <c r="M346" s="4"/>
    </row>
    <row r="347" spans="1:13" x14ac:dyDescent="0.2">
      <c r="A347" s="31"/>
      <c r="B347" s="21"/>
      <c r="F347" s="4"/>
      <c r="G347" s="4"/>
      <c r="H347" s="4"/>
      <c r="I347" s="4"/>
      <c r="J347" s="4"/>
      <c r="K347" s="4"/>
      <c r="L347" s="4"/>
      <c r="M347" s="4"/>
    </row>
    <row r="348" spans="1:13" x14ac:dyDescent="0.2">
      <c r="A348" s="31"/>
      <c r="B348" s="21"/>
      <c r="F348" s="4"/>
      <c r="G348" s="4"/>
      <c r="H348" s="4"/>
      <c r="I348" s="4"/>
      <c r="J348" s="4"/>
      <c r="K348" s="4"/>
      <c r="L348" s="4"/>
      <c r="M348" s="4"/>
    </row>
    <row r="349" spans="1:13" x14ac:dyDescent="0.2">
      <c r="A349" s="31"/>
      <c r="B349" s="21"/>
      <c r="F349" s="4"/>
      <c r="G349" s="4"/>
      <c r="H349" s="4"/>
      <c r="I349" s="4"/>
      <c r="J349" s="4"/>
      <c r="K349" s="4"/>
      <c r="L349" s="4"/>
      <c r="M349" s="4"/>
    </row>
    <row r="350" spans="1:13" x14ac:dyDescent="0.2">
      <c r="A350" s="31"/>
      <c r="B350" s="21"/>
      <c r="F350" s="4"/>
      <c r="G350" s="4"/>
      <c r="H350" s="4"/>
      <c r="I350" s="4"/>
      <c r="J350" s="4"/>
      <c r="K350" s="4"/>
      <c r="L350" s="4"/>
      <c r="M350" s="4"/>
    </row>
    <row r="351" spans="1:13" x14ac:dyDescent="0.2">
      <c r="A351" s="31"/>
      <c r="B351" s="21"/>
      <c r="F351" s="4"/>
      <c r="G351" s="4"/>
      <c r="H351" s="4"/>
      <c r="I351" s="4"/>
      <c r="J351" s="4"/>
      <c r="K351" s="4"/>
      <c r="L351" s="4"/>
      <c r="M351" s="4"/>
    </row>
    <row r="352" spans="1:13" x14ac:dyDescent="0.2">
      <c r="A352" s="31"/>
      <c r="B352" s="21"/>
      <c r="F352" s="4"/>
      <c r="G352" s="4"/>
      <c r="H352" s="4"/>
      <c r="I352" s="4"/>
      <c r="J352" s="4"/>
      <c r="K352" s="4"/>
      <c r="L352" s="4"/>
      <c r="M352" s="4"/>
    </row>
    <row r="353" spans="1:13" x14ac:dyDescent="0.2">
      <c r="A353" s="31"/>
      <c r="B353" s="21"/>
      <c r="F353" s="4"/>
      <c r="G353" s="4"/>
      <c r="H353" s="4"/>
      <c r="I353" s="4"/>
      <c r="J353" s="4"/>
      <c r="K353" s="4"/>
      <c r="L353" s="4"/>
      <c r="M353" s="4"/>
    </row>
    <row r="354" spans="1:13" x14ac:dyDescent="0.2">
      <c r="A354" s="31"/>
      <c r="B354" s="21"/>
      <c r="F354" s="4"/>
      <c r="G354" s="4"/>
      <c r="H354" s="4"/>
      <c r="I354" s="4"/>
      <c r="J354" s="4"/>
      <c r="K354" s="4"/>
      <c r="L354" s="4"/>
      <c r="M354" s="4"/>
    </row>
    <row r="355" spans="1:13" x14ac:dyDescent="0.2">
      <c r="A355" s="31"/>
      <c r="B355" s="21"/>
      <c r="F355" s="4"/>
      <c r="G355" s="4"/>
      <c r="H355" s="4"/>
      <c r="I355" s="4"/>
      <c r="J355" s="4"/>
      <c r="K355" s="4"/>
      <c r="L355" s="4"/>
      <c r="M355" s="4"/>
    </row>
    <row r="356" spans="1:13" x14ac:dyDescent="0.2">
      <c r="A356" s="31"/>
      <c r="B356" s="21"/>
      <c r="F356" s="4"/>
      <c r="G356" s="4"/>
      <c r="H356" s="4"/>
      <c r="I356" s="4"/>
      <c r="J356" s="4"/>
      <c r="K356" s="4"/>
      <c r="L356" s="4"/>
      <c r="M356" s="4"/>
    </row>
    <row r="357" spans="1:13" x14ac:dyDescent="0.2">
      <c r="A357" s="31"/>
      <c r="B357" s="21"/>
      <c r="F357" s="4"/>
      <c r="G357" s="4"/>
      <c r="H357" s="4"/>
      <c r="I357" s="4"/>
      <c r="J357" s="4"/>
      <c r="K357" s="4"/>
      <c r="L357" s="4"/>
      <c r="M357" s="4"/>
    </row>
    <row r="358" spans="1:13" x14ac:dyDescent="0.2">
      <c r="A358" s="31"/>
      <c r="B358" s="21"/>
      <c r="F358" s="4"/>
      <c r="G358" s="4"/>
      <c r="H358" s="4"/>
      <c r="I358" s="4"/>
      <c r="J358" s="4"/>
      <c r="K358" s="4"/>
      <c r="L358" s="4"/>
      <c r="M358" s="4"/>
    </row>
    <row r="359" spans="1:13" x14ac:dyDescent="0.2">
      <c r="A359" s="31"/>
      <c r="B359" s="21"/>
      <c r="F359" s="4"/>
      <c r="G359" s="4"/>
      <c r="H359" s="4"/>
      <c r="I359" s="4"/>
      <c r="J359" s="4"/>
      <c r="K359" s="4"/>
      <c r="L359" s="4"/>
      <c r="M359" s="4"/>
    </row>
    <row r="360" spans="1:13" x14ac:dyDescent="0.2">
      <c r="A360" s="31"/>
      <c r="B360" s="21"/>
      <c r="F360" s="4"/>
      <c r="G360" s="4"/>
      <c r="H360" s="4"/>
      <c r="I360" s="4"/>
      <c r="J360" s="4"/>
      <c r="K360" s="4"/>
      <c r="L360" s="4"/>
      <c r="M360" s="4"/>
    </row>
    <row r="361" spans="1:13" x14ac:dyDescent="0.2">
      <c r="A361" s="31"/>
      <c r="B361" s="21"/>
      <c r="F361" s="4"/>
      <c r="G361" s="4"/>
      <c r="H361" s="4"/>
      <c r="I361" s="4"/>
      <c r="J361" s="4"/>
      <c r="K361" s="4"/>
      <c r="L361" s="4"/>
      <c r="M361" s="4"/>
    </row>
    <row r="362" spans="1:13" x14ac:dyDescent="0.2">
      <c r="A362" s="31"/>
      <c r="B362" s="21"/>
      <c r="F362" s="4"/>
      <c r="G362" s="4"/>
      <c r="H362" s="4"/>
      <c r="I362" s="4"/>
      <c r="J362" s="4"/>
      <c r="K362" s="4"/>
      <c r="L362" s="4"/>
      <c r="M362" s="4"/>
    </row>
    <row r="363" spans="1:13" x14ac:dyDescent="0.2">
      <c r="A363" s="31"/>
      <c r="B363" s="21"/>
      <c r="F363" s="4"/>
      <c r="G363" s="4"/>
      <c r="H363" s="4"/>
      <c r="I363" s="4"/>
      <c r="J363" s="4"/>
      <c r="K363" s="4"/>
      <c r="L363" s="4"/>
      <c r="M363" s="4"/>
    </row>
    <row r="364" spans="1:13" x14ac:dyDescent="0.2">
      <c r="A364" s="31"/>
      <c r="B364" s="21"/>
      <c r="F364" s="4"/>
      <c r="G364" s="4"/>
      <c r="H364" s="4"/>
      <c r="I364" s="4"/>
      <c r="J364" s="4"/>
      <c r="K364" s="4"/>
      <c r="L364" s="4"/>
      <c r="M364" s="4"/>
    </row>
    <row r="365" spans="1:13" x14ac:dyDescent="0.2">
      <c r="A365" s="31"/>
      <c r="B365" s="21"/>
      <c r="F365" s="4"/>
      <c r="G365" s="4"/>
      <c r="H365" s="4"/>
      <c r="I365" s="4"/>
      <c r="J365" s="4"/>
      <c r="K365" s="4"/>
      <c r="L365" s="4"/>
      <c r="M365" s="4"/>
    </row>
    <row r="366" spans="1:13" x14ac:dyDescent="0.2">
      <c r="A366" s="31"/>
      <c r="B366" s="21"/>
      <c r="F366" s="4"/>
      <c r="G366" s="4"/>
      <c r="H366" s="4"/>
      <c r="I366" s="4"/>
      <c r="J366" s="4"/>
      <c r="K366" s="4"/>
      <c r="L366" s="4"/>
      <c r="M366" s="4"/>
    </row>
    <row r="367" spans="1:13" x14ac:dyDescent="0.2">
      <c r="A367" s="31"/>
      <c r="B367" s="21"/>
      <c r="F367" s="4"/>
      <c r="G367" s="4"/>
      <c r="H367" s="4"/>
      <c r="I367" s="4"/>
      <c r="J367" s="4"/>
      <c r="K367" s="4"/>
      <c r="L367" s="4"/>
      <c r="M367" s="4"/>
    </row>
    <row r="368" spans="1:13" x14ac:dyDescent="0.2">
      <c r="A368" s="31"/>
      <c r="B368" s="21"/>
      <c r="F368" s="4"/>
      <c r="G368" s="4"/>
      <c r="H368" s="4"/>
      <c r="I368" s="4"/>
      <c r="J368" s="4"/>
      <c r="K368" s="4"/>
      <c r="L368" s="4"/>
      <c r="M368" s="4"/>
    </row>
    <row r="369" spans="1:13" x14ac:dyDescent="0.2">
      <c r="A369" s="31"/>
      <c r="B369" s="21"/>
      <c r="F369" s="4"/>
      <c r="G369" s="4"/>
      <c r="H369" s="4"/>
      <c r="I369" s="4"/>
      <c r="J369" s="4"/>
      <c r="K369" s="4"/>
      <c r="L369" s="4"/>
      <c r="M369" s="4"/>
    </row>
    <row r="370" spans="1:13" x14ac:dyDescent="0.2">
      <c r="A370" s="31"/>
      <c r="B370" s="21"/>
      <c r="F370" s="4"/>
      <c r="G370" s="4"/>
      <c r="H370" s="4"/>
      <c r="I370" s="4"/>
      <c r="J370" s="4"/>
      <c r="K370" s="4"/>
      <c r="L370" s="4"/>
      <c r="M370" s="4"/>
    </row>
    <row r="371" spans="1:13" x14ac:dyDescent="0.2">
      <c r="A371" s="31"/>
      <c r="B371" s="21"/>
      <c r="F371" s="4"/>
      <c r="G371" s="4"/>
      <c r="H371" s="4"/>
      <c r="I371" s="4"/>
      <c r="J371" s="4"/>
      <c r="K371" s="4"/>
      <c r="L371" s="4"/>
      <c r="M371" s="4"/>
    </row>
    <row r="372" spans="1:13" x14ac:dyDescent="0.2">
      <c r="A372" s="31"/>
      <c r="B372" s="21"/>
      <c r="F372" s="4"/>
      <c r="G372" s="4"/>
      <c r="H372" s="4"/>
      <c r="I372" s="4"/>
      <c r="J372" s="4"/>
      <c r="K372" s="4"/>
      <c r="L372" s="4"/>
      <c r="M372" s="4"/>
    </row>
    <row r="373" spans="1:13" x14ac:dyDescent="0.2">
      <c r="A373" s="31"/>
      <c r="B373" s="21"/>
      <c r="F373" s="4"/>
      <c r="G373" s="4"/>
      <c r="H373" s="4"/>
      <c r="I373" s="4"/>
      <c r="J373" s="4"/>
      <c r="K373" s="4"/>
      <c r="L373" s="4"/>
      <c r="M373" s="4"/>
    </row>
    <row r="374" spans="1:13" x14ac:dyDescent="0.2">
      <c r="A374" s="31"/>
      <c r="B374" s="21"/>
      <c r="F374" s="4"/>
      <c r="G374" s="4"/>
      <c r="H374" s="4"/>
      <c r="I374" s="4"/>
      <c r="J374" s="4"/>
      <c r="K374" s="4"/>
      <c r="L374" s="4"/>
      <c r="M374" s="4"/>
    </row>
    <row r="375" spans="1:13" x14ac:dyDescent="0.2">
      <c r="A375" s="31"/>
      <c r="B375" s="21"/>
      <c r="F375" s="4"/>
      <c r="G375" s="4"/>
      <c r="H375" s="4"/>
      <c r="I375" s="4"/>
      <c r="J375" s="4"/>
      <c r="K375" s="4"/>
      <c r="L375" s="4"/>
      <c r="M375" s="4"/>
    </row>
    <row r="376" spans="1:13" x14ac:dyDescent="0.2">
      <c r="A376" s="31"/>
      <c r="B376" s="21"/>
      <c r="F376" s="4"/>
      <c r="G376" s="4"/>
      <c r="H376" s="4"/>
      <c r="I376" s="4"/>
      <c r="J376" s="4"/>
      <c r="K376" s="4"/>
      <c r="L376" s="4"/>
      <c r="M376" s="4"/>
    </row>
    <row r="377" spans="1:13" x14ac:dyDescent="0.2">
      <c r="A377" s="31"/>
      <c r="B377" s="21"/>
      <c r="F377" s="4"/>
      <c r="G377" s="4"/>
      <c r="H377" s="4"/>
      <c r="I377" s="4"/>
      <c r="J377" s="4"/>
      <c r="K377" s="4"/>
      <c r="L377" s="4"/>
      <c r="M377" s="4"/>
    </row>
    <row r="378" spans="1:13" x14ac:dyDescent="0.2">
      <c r="A378" s="31"/>
      <c r="B378" s="21"/>
      <c r="F378" s="4"/>
      <c r="G378" s="4"/>
      <c r="H378" s="4"/>
      <c r="I378" s="4"/>
      <c r="J378" s="4"/>
      <c r="K378" s="4"/>
      <c r="L378" s="4"/>
      <c r="M378" s="4"/>
    </row>
    <row r="379" spans="1:13" x14ac:dyDescent="0.2">
      <c r="A379" s="31"/>
      <c r="B379" s="21"/>
      <c r="F379" s="4"/>
      <c r="G379" s="4"/>
      <c r="H379" s="4"/>
      <c r="I379" s="4"/>
      <c r="J379" s="4"/>
      <c r="K379" s="4"/>
      <c r="L379" s="4"/>
      <c r="M379" s="4"/>
    </row>
    <row r="380" spans="1:13" x14ac:dyDescent="0.2">
      <c r="A380" s="31"/>
      <c r="B380" s="21"/>
      <c r="F380" s="4"/>
      <c r="G380" s="4"/>
      <c r="H380" s="4"/>
      <c r="I380" s="4"/>
      <c r="J380" s="4"/>
      <c r="K380" s="4"/>
      <c r="L380" s="4"/>
      <c r="M380" s="4"/>
    </row>
    <row r="381" spans="1:13" x14ac:dyDescent="0.2">
      <c r="A381" s="31"/>
      <c r="B381" s="21"/>
      <c r="F381" s="4"/>
      <c r="G381" s="4"/>
      <c r="H381" s="4"/>
      <c r="I381" s="4"/>
      <c r="J381" s="4"/>
      <c r="K381" s="4"/>
      <c r="L381" s="4"/>
      <c r="M381" s="4"/>
    </row>
    <row r="382" spans="1:13" x14ac:dyDescent="0.2">
      <c r="A382" s="31"/>
      <c r="B382" s="21"/>
      <c r="F382" s="4"/>
      <c r="G382" s="4"/>
      <c r="H382" s="4"/>
      <c r="I382" s="4"/>
      <c r="J382" s="4"/>
      <c r="K382" s="4"/>
      <c r="L382" s="4"/>
      <c r="M382" s="4"/>
    </row>
    <row r="383" spans="1:13" x14ac:dyDescent="0.2">
      <c r="A383" s="31"/>
      <c r="B383" s="21"/>
      <c r="F383" s="4"/>
      <c r="G383" s="4"/>
      <c r="H383" s="4"/>
      <c r="I383" s="4"/>
      <c r="J383" s="4"/>
      <c r="K383" s="4"/>
      <c r="L383" s="4"/>
      <c r="M383" s="4"/>
    </row>
    <row r="384" spans="1:13" x14ac:dyDescent="0.2">
      <c r="A384" s="31"/>
      <c r="B384" s="21"/>
      <c r="F384" s="4"/>
      <c r="G384" s="4"/>
      <c r="H384" s="4"/>
      <c r="I384" s="4"/>
      <c r="J384" s="4"/>
      <c r="K384" s="4"/>
      <c r="L384" s="4"/>
      <c r="M384" s="4"/>
    </row>
    <row r="385" spans="1:13" x14ac:dyDescent="0.2">
      <c r="A385" s="31"/>
      <c r="B385" s="21"/>
      <c r="F385" s="4"/>
      <c r="G385" s="4"/>
      <c r="H385" s="4"/>
      <c r="I385" s="4"/>
      <c r="J385" s="4"/>
      <c r="K385" s="4"/>
      <c r="L385" s="4"/>
      <c r="M385" s="4"/>
    </row>
    <row r="386" spans="1:13" x14ac:dyDescent="0.2">
      <c r="A386" s="31"/>
      <c r="B386" s="21"/>
      <c r="F386" s="4"/>
      <c r="G386" s="4"/>
      <c r="H386" s="4"/>
      <c r="I386" s="4"/>
      <c r="J386" s="4"/>
      <c r="K386" s="4"/>
      <c r="L386" s="4"/>
      <c r="M386" s="4"/>
    </row>
    <row r="387" spans="1:13" x14ac:dyDescent="0.2">
      <c r="A387" s="31"/>
      <c r="B387" s="21"/>
      <c r="F387" s="4"/>
      <c r="G387" s="4"/>
      <c r="H387" s="4"/>
      <c r="I387" s="4"/>
      <c r="J387" s="4"/>
      <c r="K387" s="4"/>
      <c r="L387" s="4"/>
      <c r="M387" s="4"/>
    </row>
    <row r="388" spans="1:13" x14ac:dyDescent="0.2">
      <c r="A388" s="31"/>
      <c r="B388" s="21"/>
      <c r="F388" s="4"/>
      <c r="G388" s="4"/>
      <c r="H388" s="4"/>
      <c r="I388" s="4"/>
      <c r="J388" s="4"/>
      <c r="K388" s="4"/>
      <c r="L388" s="4"/>
      <c r="M388" s="4"/>
    </row>
    <row r="389" spans="1:13" x14ac:dyDescent="0.2">
      <c r="A389" s="31"/>
      <c r="B389" s="21"/>
      <c r="F389" s="4"/>
      <c r="G389" s="4"/>
      <c r="H389" s="4"/>
      <c r="I389" s="4"/>
      <c r="J389" s="4"/>
      <c r="K389" s="4"/>
      <c r="L389" s="4"/>
      <c r="M389" s="4"/>
    </row>
    <row r="390" spans="1:13" x14ac:dyDescent="0.2">
      <c r="A390" s="31"/>
      <c r="B390" s="21"/>
      <c r="F390" s="4"/>
      <c r="G390" s="4"/>
      <c r="H390" s="4"/>
      <c r="I390" s="4"/>
      <c r="J390" s="4"/>
      <c r="K390" s="4"/>
      <c r="L390" s="4"/>
      <c r="M390" s="4"/>
    </row>
    <row r="391" spans="1:13" x14ac:dyDescent="0.2">
      <c r="A391" s="31"/>
      <c r="B391" s="21"/>
      <c r="F391" s="4"/>
      <c r="G391" s="4"/>
      <c r="H391" s="4"/>
      <c r="I391" s="4"/>
      <c r="J391" s="4"/>
      <c r="K391" s="4"/>
      <c r="L391" s="4"/>
      <c r="M391" s="4"/>
    </row>
    <row r="392" spans="1:13" x14ac:dyDescent="0.2">
      <c r="A392" s="31"/>
      <c r="B392" s="21"/>
      <c r="F392" s="4"/>
      <c r="G392" s="4"/>
      <c r="H392" s="4"/>
      <c r="I392" s="4"/>
      <c r="J392" s="4"/>
      <c r="K392" s="4"/>
      <c r="L392" s="4"/>
      <c r="M392" s="4"/>
    </row>
    <row r="393" spans="1:13" x14ac:dyDescent="0.2">
      <c r="A393" s="31"/>
      <c r="B393" s="21"/>
      <c r="F393" s="4"/>
      <c r="G393" s="4"/>
      <c r="H393" s="4"/>
      <c r="I393" s="4"/>
      <c r="J393" s="4"/>
      <c r="K393" s="4"/>
      <c r="L393" s="4"/>
      <c r="M393" s="4"/>
    </row>
    <row r="394" spans="1:13" x14ac:dyDescent="0.2">
      <c r="A394" s="31"/>
      <c r="B394" s="21"/>
      <c r="F394" s="4"/>
      <c r="G394" s="4"/>
      <c r="H394" s="4"/>
      <c r="I394" s="4"/>
      <c r="J394" s="4"/>
      <c r="K394" s="4"/>
      <c r="L394" s="4"/>
      <c r="M394" s="4"/>
    </row>
    <row r="395" spans="1:13" x14ac:dyDescent="0.2">
      <c r="A395" s="31"/>
      <c r="B395" s="21"/>
      <c r="F395" s="4"/>
      <c r="G395" s="4"/>
      <c r="H395" s="4"/>
      <c r="I395" s="4"/>
      <c r="J395" s="4"/>
      <c r="K395" s="4"/>
      <c r="L395" s="4"/>
      <c r="M395" s="4"/>
    </row>
    <row r="396" spans="1:13" x14ac:dyDescent="0.2">
      <c r="A396" s="31"/>
      <c r="B396" s="21"/>
      <c r="F396" s="4"/>
      <c r="G396" s="4"/>
      <c r="H396" s="4"/>
      <c r="I396" s="4"/>
      <c r="J396" s="4"/>
      <c r="K396" s="4"/>
      <c r="L396" s="4"/>
      <c r="M396" s="4"/>
    </row>
    <row r="397" spans="1:13" x14ac:dyDescent="0.2">
      <c r="A397" s="31"/>
      <c r="B397" s="21"/>
      <c r="F397" s="4"/>
      <c r="G397" s="4"/>
      <c r="H397" s="4"/>
      <c r="I397" s="4"/>
      <c r="J397" s="4"/>
      <c r="K397" s="4"/>
      <c r="L397" s="4"/>
      <c r="M397" s="4"/>
    </row>
    <row r="398" spans="1:13" x14ac:dyDescent="0.2">
      <c r="A398" s="31"/>
      <c r="B398" s="21"/>
      <c r="F398" s="4"/>
      <c r="G398" s="4"/>
      <c r="H398" s="4"/>
      <c r="I398" s="4"/>
      <c r="J398" s="4"/>
      <c r="K398" s="4"/>
      <c r="L398" s="4"/>
      <c r="M398" s="4"/>
    </row>
    <row r="399" spans="1:13" x14ac:dyDescent="0.2">
      <c r="A399" s="31"/>
      <c r="B399" s="21"/>
      <c r="F399" s="4"/>
      <c r="G399" s="4"/>
      <c r="H399" s="4"/>
      <c r="I399" s="4"/>
      <c r="J399" s="4"/>
      <c r="K399" s="4"/>
      <c r="L399" s="4"/>
      <c r="M399" s="4"/>
    </row>
    <row r="400" spans="1:13" x14ac:dyDescent="0.2">
      <c r="A400" s="31"/>
      <c r="B400" s="21"/>
      <c r="F400" s="4"/>
      <c r="G400" s="4"/>
      <c r="H400" s="4"/>
      <c r="I400" s="4"/>
      <c r="J400" s="4"/>
      <c r="K400" s="4"/>
      <c r="L400" s="4"/>
      <c r="M400" s="4"/>
    </row>
    <row r="401" spans="1:13" x14ac:dyDescent="0.2">
      <c r="A401" s="31"/>
      <c r="B401" s="21"/>
      <c r="F401" s="4"/>
      <c r="G401" s="4"/>
      <c r="H401" s="4"/>
      <c r="I401" s="4"/>
      <c r="J401" s="4"/>
      <c r="K401" s="4"/>
      <c r="L401" s="4"/>
      <c r="M401" s="4"/>
    </row>
    <row r="402" spans="1:13" x14ac:dyDescent="0.2">
      <c r="A402" s="31"/>
      <c r="B402" s="21"/>
      <c r="F402" s="4"/>
      <c r="G402" s="4"/>
      <c r="H402" s="4"/>
      <c r="I402" s="4"/>
      <c r="J402" s="4"/>
      <c r="K402" s="4"/>
      <c r="L402" s="4"/>
      <c r="M402" s="4"/>
    </row>
    <row r="403" spans="1:13" x14ac:dyDescent="0.2">
      <c r="A403" s="31"/>
      <c r="B403" s="21"/>
      <c r="F403" s="4"/>
      <c r="G403" s="4"/>
      <c r="H403" s="4"/>
      <c r="I403" s="4"/>
      <c r="J403" s="4"/>
      <c r="K403" s="4"/>
      <c r="L403" s="4"/>
      <c r="M403" s="4"/>
    </row>
    <row r="404" spans="1:13" x14ac:dyDescent="0.2">
      <c r="A404" s="31"/>
      <c r="B404" s="21"/>
      <c r="F404" s="4"/>
      <c r="G404" s="4"/>
      <c r="H404" s="4"/>
      <c r="I404" s="4"/>
      <c r="J404" s="4"/>
      <c r="K404" s="4"/>
      <c r="L404" s="4"/>
      <c r="M404" s="4"/>
    </row>
    <row r="405" spans="1:13" x14ac:dyDescent="0.2">
      <c r="A405" s="31"/>
      <c r="B405" s="21"/>
      <c r="F405" s="4"/>
      <c r="G405" s="4"/>
      <c r="H405" s="4"/>
      <c r="I405" s="4"/>
      <c r="J405" s="4"/>
      <c r="K405" s="4"/>
      <c r="L405" s="4"/>
      <c r="M405" s="4"/>
    </row>
    <row r="406" spans="1:13" x14ac:dyDescent="0.2">
      <c r="A406" s="31"/>
      <c r="B406" s="21"/>
      <c r="F406" s="4"/>
      <c r="G406" s="4"/>
      <c r="H406" s="4"/>
      <c r="I406" s="4"/>
      <c r="J406" s="4"/>
      <c r="K406" s="4"/>
      <c r="L406" s="4"/>
      <c r="M406" s="4"/>
    </row>
    <row r="407" spans="1:13" x14ac:dyDescent="0.2">
      <c r="A407" s="31"/>
      <c r="B407" s="21"/>
      <c r="F407" s="4"/>
      <c r="G407" s="4"/>
      <c r="H407" s="4"/>
      <c r="I407" s="4"/>
      <c r="J407" s="4"/>
      <c r="K407" s="4"/>
      <c r="L407" s="4"/>
      <c r="M407" s="4"/>
    </row>
    <row r="408" spans="1:13" x14ac:dyDescent="0.2">
      <c r="A408" s="31"/>
      <c r="B408" s="21"/>
      <c r="F408" s="4"/>
      <c r="G408" s="4"/>
      <c r="H408" s="4"/>
      <c r="I408" s="4"/>
      <c r="J408" s="4"/>
      <c r="K408" s="4"/>
      <c r="L408" s="4"/>
      <c r="M408" s="4"/>
    </row>
    <row r="409" spans="1:13" x14ac:dyDescent="0.2">
      <c r="A409" s="31"/>
      <c r="B409" s="21"/>
      <c r="F409" s="4"/>
      <c r="G409" s="4"/>
      <c r="H409" s="4"/>
      <c r="I409" s="4"/>
      <c r="J409" s="4"/>
      <c r="K409" s="4"/>
      <c r="L409" s="4"/>
      <c r="M409" s="4"/>
    </row>
    <row r="410" spans="1:13" x14ac:dyDescent="0.2">
      <c r="A410" s="31"/>
      <c r="B410" s="21"/>
      <c r="F410" s="4"/>
      <c r="G410" s="4"/>
      <c r="H410" s="4"/>
      <c r="I410" s="4"/>
      <c r="J410" s="4"/>
      <c r="K410" s="4"/>
      <c r="L410" s="4"/>
      <c r="M410" s="4"/>
    </row>
    <row r="411" spans="1:13" x14ac:dyDescent="0.2">
      <c r="A411" s="31"/>
      <c r="B411" s="21"/>
      <c r="F411" s="4"/>
      <c r="G411" s="4"/>
      <c r="H411" s="4"/>
      <c r="I411" s="4"/>
      <c r="J411" s="4"/>
      <c r="K411" s="4"/>
      <c r="L411" s="4"/>
      <c r="M411" s="4"/>
    </row>
    <row r="412" spans="1:13" x14ac:dyDescent="0.2">
      <c r="A412" s="31"/>
      <c r="B412" s="21"/>
      <c r="F412" s="4"/>
      <c r="G412" s="4"/>
      <c r="H412" s="4"/>
      <c r="I412" s="4"/>
      <c r="J412" s="4"/>
      <c r="K412" s="4"/>
      <c r="L412" s="4"/>
      <c r="M412" s="4"/>
    </row>
    <row r="413" spans="1:13" x14ac:dyDescent="0.2">
      <c r="A413" s="31"/>
      <c r="B413" s="21"/>
      <c r="F413" s="4"/>
      <c r="G413" s="4"/>
      <c r="H413" s="4"/>
      <c r="I413" s="4"/>
      <c r="J413" s="4"/>
      <c r="K413" s="4"/>
      <c r="L413" s="4"/>
      <c r="M413" s="4"/>
    </row>
    <row r="414" spans="1:13" x14ac:dyDescent="0.2">
      <c r="A414" s="31"/>
      <c r="B414" s="21"/>
      <c r="F414" s="4"/>
      <c r="G414" s="4"/>
      <c r="H414" s="4"/>
      <c r="I414" s="4"/>
      <c r="J414" s="4"/>
      <c r="K414" s="4"/>
      <c r="L414" s="4"/>
      <c r="M414" s="4"/>
    </row>
    <row r="415" spans="1:13" x14ac:dyDescent="0.2">
      <c r="A415" s="31"/>
      <c r="B415" s="21"/>
      <c r="F415" s="4"/>
      <c r="G415" s="4"/>
      <c r="H415" s="4"/>
      <c r="I415" s="4"/>
      <c r="J415" s="4"/>
      <c r="K415" s="4"/>
      <c r="L415" s="4"/>
      <c r="M415" s="4"/>
    </row>
    <row r="416" spans="1:13" x14ac:dyDescent="0.2">
      <c r="A416" s="31"/>
      <c r="B416" s="21"/>
      <c r="F416" s="4"/>
      <c r="G416" s="4"/>
      <c r="H416" s="4"/>
      <c r="I416" s="4"/>
      <c r="J416" s="4"/>
      <c r="K416" s="4"/>
      <c r="L416" s="4"/>
      <c r="M416" s="4"/>
    </row>
    <row r="417" spans="1:13" x14ac:dyDescent="0.2">
      <c r="A417" s="31"/>
      <c r="B417" s="21"/>
      <c r="F417" s="4"/>
      <c r="G417" s="4"/>
      <c r="H417" s="4"/>
      <c r="I417" s="4"/>
      <c r="J417" s="4"/>
      <c r="K417" s="4"/>
      <c r="L417" s="4"/>
      <c r="M417" s="4"/>
    </row>
    <row r="418" spans="1:13" x14ac:dyDescent="0.2">
      <c r="A418" s="31"/>
      <c r="B418" s="21"/>
      <c r="F418" s="4"/>
      <c r="G418" s="4"/>
      <c r="H418" s="4"/>
      <c r="I418" s="4"/>
      <c r="J418" s="4"/>
      <c r="K418" s="4"/>
      <c r="L418" s="4"/>
      <c r="M418" s="4"/>
    </row>
    <row r="419" spans="1:13" x14ac:dyDescent="0.2">
      <c r="A419" s="31"/>
      <c r="B419" s="21"/>
      <c r="F419" s="4"/>
      <c r="G419" s="4"/>
      <c r="H419" s="4"/>
      <c r="I419" s="4"/>
      <c r="J419" s="4"/>
      <c r="K419" s="4"/>
      <c r="L419" s="4"/>
      <c r="M419" s="4"/>
    </row>
    <row r="420" spans="1:13" x14ac:dyDescent="0.2">
      <c r="A420" s="31"/>
      <c r="B420" s="21"/>
      <c r="F420" s="4"/>
      <c r="G420" s="4"/>
      <c r="H420" s="4"/>
      <c r="I420" s="4"/>
      <c r="J420" s="4"/>
      <c r="K420" s="4"/>
      <c r="L420" s="4"/>
      <c r="M420" s="4"/>
    </row>
    <row r="421" spans="1:13" x14ac:dyDescent="0.2">
      <c r="A421" s="31"/>
      <c r="B421" s="21"/>
      <c r="F421" s="4"/>
      <c r="G421" s="4"/>
      <c r="H421" s="4"/>
      <c r="I421" s="4"/>
      <c r="J421" s="4"/>
      <c r="K421" s="4"/>
      <c r="L421" s="4"/>
      <c r="M421" s="4"/>
    </row>
    <row r="422" spans="1:13" x14ac:dyDescent="0.2">
      <c r="A422" s="31"/>
      <c r="B422" s="21"/>
      <c r="F422" s="4"/>
      <c r="G422" s="4"/>
      <c r="H422" s="4"/>
      <c r="I422" s="4"/>
      <c r="J422" s="4"/>
      <c r="K422" s="4"/>
      <c r="L422" s="4"/>
      <c r="M422" s="4"/>
    </row>
    <row r="423" spans="1:13" x14ac:dyDescent="0.2">
      <c r="A423" s="31"/>
      <c r="B423" s="21"/>
      <c r="F423" s="4"/>
      <c r="G423" s="4"/>
      <c r="H423" s="4"/>
      <c r="I423" s="4"/>
      <c r="J423" s="4"/>
      <c r="K423" s="4"/>
      <c r="L423" s="4"/>
      <c r="M423" s="4"/>
    </row>
    <row r="424" spans="1:13" x14ac:dyDescent="0.2">
      <c r="A424" s="31"/>
      <c r="B424" s="21"/>
      <c r="F424" s="4"/>
      <c r="G424" s="4"/>
      <c r="H424" s="4"/>
      <c r="I424" s="4"/>
      <c r="J424" s="4"/>
      <c r="K424" s="4"/>
      <c r="L424" s="4"/>
      <c r="M424" s="4"/>
    </row>
    <row r="425" spans="1:13" x14ac:dyDescent="0.2">
      <c r="A425" s="31"/>
      <c r="B425" s="21"/>
      <c r="F425" s="4"/>
      <c r="G425" s="4"/>
      <c r="H425" s="4"/>
      <c r="I425" s="4"/>
      <c r="J425" s="4"/>
      <c r="K425" s="4"/>
      <c r="L425" s="4"/>
      <c r="M425" s="4"/>
    </row>
    <row r="426" spans="1:13" x14ac:dyDescent="0.2">
      <c r="A426" s="31"/>
      <c r="B426" s="21"/>
      <c r="F426" s="4"/>
      <c r="G426" s="4"/>
      <c r="H426" s="4"/>
      <c r="I426" s="4"/>
      <c r="J426" s="4"/>
      <c r="K426" s="4"/>
      <c r="L426" s="4"/>
      <c r="M426" s="4"/>
    </row>
    <row r="427" spans="1:13" x14ac:dyDescent="0.2">
      <c r="A427" s="31"/>
      <c r="B427" s="21"/>
      <c r="F427" s="4"/>
      <c r="G427" s="4"/>
      <c r="H427" s="4"/>
      <c r="I427" s="4"/>
      <c r="J427" s="4"/>
      <c r="K427" s="4"/>
      <c r="L427" s="4"/>
      <c r="M427" s="4"/>
    </row>
    <row r="428" spans="1:13" x14ac:dyDescent="0.2">
      <c r="A428" s="31"/>
      <c r="B428" s="21"/>
      <c r="F428" s="4"/>
      <c r="G428" s="4"/>
      <c r="H428" s="4"/>
      <c r="I428" s="4"/>
      <c r="J428" s="4"/>
      <c r="K428" s="4"/>
      <c r="L428" s="4"/>
      <c r="M428" s="4"/>
    </row>
    <row r="429" spans="1:13" x14ac:dyDescent="0.2">
      <c r="A429" s="31"/>
      <c r="B429" s="21"/>
      <c r="F429" s="4"/>
      <c r="G429" s="4"/>
      <c r="H429" s="4"/>
      <c r="I429" s="4"/>
      <c r="J429" s="4"/>
      <c r="K429" s="4"/>
      <c r="L429" s="4"/>
      <c r="M429" s="4"/>
    </row>
    <row r="430" spans="1:13" x14ac:dyDescent="0.2">
      <c r="A430" s="31"/>
      <c r="B430" s="21"/>
      <c r="F430" s="4"/>
      <c r="G430" s="4"/>
      <c r="H430" s="4"/>
      <c r="I430" s="4"/>
      <c r="J430" s="4"/>
      <c r="K430" s="4"/>
      <c r="L430" s="4"/>
      <c r="M430" s="4"/>
    </row>
    <row r="431" spans="1:13" x14ac:dyDescent="0.2">
      <c r="A431" s="31"/>
      <c r="B431" s="21"/>
      <c r="F431" s="4"/>
      <c r="G431" s="4"/>
      <c r="H431" s="4"/>
      <c r="I431" s="4"/>
      <c r="J431" s="4"/>
      <c r="K431" s="4"/>
      <c r="L431" s="4"/>
      <c r="M431" s="4"/>
    </row>
    <row r="432" spans="1:13" x14ac:dyDescent="0.2">
      <c r="A432" s="31"/>
      <c r="B432" s="21"/>
      <c r="F432" s="4"/>
      <c r="G432" s="4"/>
      <c r="H432" s="4"/>
      <c r="I432" s="4"/>
      <c r="J432" s="4"/>
      <c r="K432" s="4"/>
      <c r="L432" s="4"/>
      <c r="M432" s="4"/>
    </row>
    <row r="433" spans="1:13" x14ac:dyDescent="0.2">
      <c r="A433" s="31"/>
      <c r="B433" s="21"/>
      <c r="F433" s="4"/>
      <c r="G433" s="4"/>
      <c r="H433" s="4"/>
      <c r="I433" s="4"/>
      <c r="J433" s="4"/>
      <c r="K433" s="4"/>
      <c r="L433" s="4"/>
      <c r="M433" s="4"/>
    </row>
    <row r="434" spans="1:13" x14ac:dyDescent="0.2">
      <c r="A434" s="31"/>
      <c r="B434" s="21"/>
      <c r="F434" s="4"/>
      <c r="G434" s="4"/>
      <c r="H434" s="4"/>
      <c r="I434" s="4"/>
      <c r="J434" s="4"/>
      <c r="K434" s="4"/>
      <c r="L434" s="4"/>
      <c r="M434" s="4"/>
    </row>
    <row r="435" spans="1:13" x14ac:dyDescent="0.2">
      <c r="A435" s="31"/>
      <c r="B435" s="21"/>
      <c r="F435" s="4"/>
      <c r="G435" s="4"/>
      <c r="H435" s="4"/>
      <c r="I435" s="4"/>
      <c r="J435" s="4"/>
      <c r="K435" s="4"/>
      <c r="L435" s="4"/>
      <c r="M435" s="4"/>
    </row>
    <row r="436" spans="1:13" x14ac:dyDescent="0.2">
      <c r="A436" s="31"/>
      <c r="B436" s="21"/>
      <c r="F436" s="4"/>
      <c r="G436" s="4"/>
      <c r="H436" s="4"/>
      <c r="I436" s="4"/>
      <c r="J436" s="4"/>
      <c r="K436" s="4"/>
      <c r="L436" s="4"/>
      <c r="M436" s="4"/>
    </row>
    <row r="437" spans="1:13" x14ac:dyDescent="0.2">
      <c r="A437" s="31"/>
      <c r="B437" s="21"/>
      <c r="F437" s="4"/>
      <c r="G437" s="4"/>
      <c r="H437" s="4"/>
      <c r="I437" s="4"/>
      <c r="J437" s="4"/>
      <c r="K437" s="4"/>
      <c r="L437" s="4"/>
      <c r="M437" s="4"/>
    </row>
    <row r="438" spans="1:13" x14ac:dyDescent="0.2">
      <c r="A438" s="31"/>
      <c r="B438" s="21"/>
      <c r="F438" s="4"/>
      <c r="G438" s="4"/>
      <c r="H438" s="4"/>
      <c r="I438" s="4"/>
      <c r="J438" s="4"/>
      <c r="K438" s="4"/>
      <c r="L438" s="4"/>
      <c r="M438" s="4"/>
    </row>
    <row r="439" spans="1:13" x14ac:dyDescent="0.2">
      <c r="A439" s="31"/>
      <c r="B439" s="21"/>
      <c r="F439" s="4"/>
      <c r="G439" s="4"/>
      <c r="H439" s="4"/>
      <c r="I439" s="4"/>
      <c r="J439" s="4"/>
      <c r="K439" s="4"/>
      <c r="L439" s="4"/>
      <c r="M439" s="4"/>
    </row>
    <row r="440" spans="1:13" x14ac:dyDescent="0.2">
      <c r="A440" s="31"/>
      <c r="B440" s="21"/>
      <c r="F440" s="4"/>
      <c r="G440" s="4"/>
      <c r="H440" s="4"/>
      <c r="I440" s="4"/>
      <c r="J440" s="4"/>
      <c r="K440" s="4"/>
      <c r="L440" s="4"/>
      <c r="M440" s="4"/>
    </row>
    <row r="441" spans="1:13" x14ac:dyDescent="0.2">
      <c r="A441" s="31"/>
      <c r="B441" s="21"/>
      <c r="F441" s="4"/>
      <c r="G441" s="4"/>
      <c r="H441" s="4"/>
      <c r="I441" s="4"/>
      <c r="J441" s="4"/>
      <c r="K441" s="4"/>
      <c r="L441" s="4"/>
      <c r="M441" s="4"/>
    </row>
    <row r="442" spans="1:13" x14ac:dyDescent="0.2">
      <c r="A442" s="31"/>
      <c r="B442" s="21"/>
      <c r="F442" s="4"/>
      <c r="G442" s="4"/>
      <c r="H442" s="4"/>
      <c r="I442" s="4"/>
      <c r="J442" s="4"/>
      <c r="K442" s="4"/>
      <c r="L442" s="4"/>
      <c r="M442" s="4"/>
    </row>
    <row r="443" spans="1:13" x14ac:dyDescent="0.2">
      <c r="A443" s="31"/>
      <c r="B443" s="21"/>
      <c r="F443" s="4"/>
      <c r="G443" s="4"/>
      <c r="H443" s="4"/>
      <c r="I443" s="4"/>
      <c r="J443" s="4"/>
      <c r="K443" s="4"/>
      <c r="L443" s="4"/>
      <c r="M443" s="4"/>
    </row>
    <row r="444" spans="1:13" x14ac:dyDescent="0.2">
      <c r="A444" s="31"/>
      <c r="B444" s="21"/>
      <c r="F444" s="4"/>
      <c r="G444" s="4"/>
      <c r="H444" s="4"/>
      <c r="I444" s="4"/>
      <c r="J444" s="4"/>
      <c r="K444" s="4"/>
      <c r="L444" s="4"/>
      <c r="M444" s="4"/>
    </row>
    <row r="445" spans="1:13" x14ac:dyDescent="0.2">
      <c r="A445" s="31"/>
      <c r="B445" s="21"/>
      <c r="F445" s="4"/>
      <c r="G445" s="4"/>
      <c r="H445" s="4"/>
      <c r="I445" s="4"/>
      <c r="J445" s="4"/>
      <c r="K445" s="4"/>
      <c r="L445" s="4"/>
      <c r="M445" s="4"/>
    </row>
    <row r="446" spans="1:13" x14ac:dyDescent="0.2">
      <c r="A446" s="31"/>
      <c r="B446" s="21"/>
      <c r="F446" s="4"/>
      <c r="G446" s="4"/>
      <c r="H446" s="4"/>
      <c r="I446" s="4"/>
      <c r="J446" s="4"/>
      <c r="K446" s="4"/>
      <c r="L446" s="4"/>
      <c r="M446" s="4"/>
    </row>
    <row r="447" spans="1:13" x14ac:dyDescent="0.2">
      <c r="A447" s="31"/>
      <c r="B447" s="21"/>
      <c r="F447" s="4"/>
      <c r="G447" s="4"/>
      <c r="H447" s="4"/>
      <c r="I447" s="4"/>
      <c r="J447" s="4"/>
      <c r="K447" s="4"/>
      <c r="L447" s="4"/>
      <c r="M447" s="4"/>
    </row>
    <row r="448" spans="1:13" x14ac:dyDescent="0.2">
      <c r="A448" s="31"/>
      <c r="B448" s="21"/>
      <c r="F448" s="4"/>
      <c r="G448" s="4"/>
      <c r="H448" s="4"/>
      <c r="I448" s="4"/>
      <c r="J448" s="4"/>
      <c r="K448" s="4"/>
      <c r="L448" s="4"/>
      <c r="M448" s="4"/>
    </row>
    <row r="449" spans="1:13" x14ac:dyDescent="0.2">
      <c r="A449" s="31"/>
      <c r="B449" s="21"/>
      <c r="F449" s="4"/>
      <c r="G449" s="4"/>
      <c r="H449" s="4"/>
      <c r="I449" s="4"/>
      <c r="J449" s="4"/>
      <c r="K449" s="4"/>
      <c r="L449" s="4"/>
      <c r="M449" s="4"/>
    </row>
    <row r="450" spans="1:13" x14ac:dyDescent="0.2">
      <c r="A450" s="31"/>
      <c r="B450" s="21"/>
      <c r="F450" s="4"/>
      <c r="G450" s="4"/>
      <c r="H450" s="4"/>
      <c r="I450" s="4"/>
      <c r="J450" s="4"/>
      <c r="K450" s="4"/>
      <c r="L450" s="4"/>
      <c r="M450" s="4"/>
    </row>
    <row r="451" spans="1:13" x14ac:dyDescent="0.2">
      <c r="A451" s="31"/>
      <c r="B451" s="21"/>
      <c r="F451" s="4"/>
      <c r="G451" s="4"/>
      <c r="H451" s="4"/>
      <c r="I451" s="4"/>
      <c r="J451" s="4"/>
      <c r="K451" s="4"/>
      <c r="L451" s="4"/>
      <c r="M451" s="4"/>
    </row>
    <row r="452" spans="1:13" x14ac:dyDescent="0.2">
      <c r="A452" s="31"/>
      <c r="B452" s="21"/>
      <c r="F452" s="4"/>
      <c r="G452" s="4"/>
      <c r="H452" s="4"/>
      <c r="I452" s="4"/>
      <c r="J452" s="4"/>
      <c r="K452" s="4"/>
      <c r="L452" s="4"/>
      <c r="M452" s="4"/>
    </row>
    <row r="453" spans="1:13" x14ac:dyDescent="0.2">
      <c r="A453" s="31"/>
      <c r="B453" s="21"/>
      <c r="F453" s="4"/>
      <c r="G453" s="4"/>
      <c r="H453" s="4"/>
      <c r="I453" s="4"/>
      <c r="J453" s="4"/>
      <c r="K453" s="4"/>
      <c r="L453" s="4"/>
      <c r="M453" s="4"/>
    </row>
    <row r="454" spans="1:13" x14ac:dyDescent="0.2">
      <c r="A454" s="31"/>
      <c r="B454" s="21"/>
      <c r="F454" s="4"/>
      <c r="G454" s="4"/>
      <c r="H454" s="4"/>
      <c r="I454" s="4"/>
      <c r="J454" s="4"/>
      <c r="K454" s="4"/>
      <c r="L454" s="4"/>
      <c r="M454" s="4"/>
    </row>
    <row r="455" spans="1:13" x14ac:dyDescent="0.2">
      <c r="A455" s="31"/>
      <c r="B455" s="21"/>
      <c r="F455" s="4"/>
      <c r="G455" s="4"/>
      <c r="H455" s="4"/>
      <c r="I455" s="4"/>
      <c r="J455" s="4"/>
      <c r="K455" s="4"/>
      <c r="L455" s="4"/>
      <c r="M455" s="4"/>
    </row>
    <row r="456" spans="1:13" x14ac:dyDescent="0.2">
      <c r="A456" s="31"/>
      <c r="B456" s="21"/>
      <c r="F456" s="4"/>
      <c r="G456" s="4"/>
      <c r="H456" s="4"/>
      <c r="I456" s="4"/>
      <c r="J456" s="4"/>
      <c r="K456" s="4"/>
      <c r="L456" s="4"/>
      <c r="M456" s="4"/>
    </row>
    <row r="457" spans="1:13" x14ac:dyDescent="0.2">
      <c r="A457" s="31"/>
      <c r="B457" s="21"/>
      <c r="F457" s="4"/>
      <c r="G457" s="4"/>
      <c r="H457" s="4"/>
      <c r="I457" s="4"/>
      <c r="J457" s="4"/>
      <c r="K457" s="4"/>
      <c r="L457" s="4"/>
      <c r="M457" s="4"/>
    </row>
    <row r="458" spans="1:13" x14ac:dyDescent="0.2">
      <c r="A458" s="31"/>
      <c r="B458" s="21"/>
      <c r="F458" s="4"/>
      <c r="G458" s="4"/>
      <c r="H458" s="4"/>
      <c r="I458" s="4"/>
      <c r="J458" s="4"/>
      <c r="K458" s="4"/>
      <c r="L458" s="4"/>
      <c r="M458" s="4"/>
    </row>
    <row r="459" spans="1:13" x14ac:dyDescent="0.2">
      <c r="A459" s="31"/>
      <c r="B459" s="21"/>
      <c r="F459" s="4"/>
      <c r="G459" s="4"/>
      <c r="H459" s="4"/>
      <c r="I459" s="4"/>
      <c r="J459" s="4"/>
      <c r="K459" s="4"/>
      <c r="L459" s="4"/>
      <c r="M459" s="4"/>
    </row>
    <row r="460" spans="1:13" x14ac:dyDescent="0.2">
      <c r="A460" s="31"/>
      <c r="B460" s="21"/>
      <c r="F460" s="4"/>
      <c r="G460" s="4"/>
      <c r="H460" s="4"/>
      <c r="I460" s="4"/>
      <c r="J460" s="4"/>
      <c r="K460" s="4"/>
      <c r="L460" s="4"/>
      <c r="M460" s="4"/>
    </row>
    <row r="461" spans="1:13" x14ac:dyDescent="0.2">
      <c r="A461" s="31"/>
      <c r="B461" s="21"/>
      <c r="F461" s="4"/>
      <c r="G461" s="4"/>
      <c r="H461" s="4"/>
      <c r="I461" s="4"/>
      <c r="J461" s="4"/>
      <c r="K461" s="4"/>
      <c r="L461" s="4"/>
      <c r="M461" s="4"/>
    </row>
    <row r="462" spans="1:13" x14ac:dyDescent="0.2">
      <c r="A462" s="31"/>
      <c r="B462" s="21"/>
      <c r="F462" s="4"/>
      <c r="G462" s="4"/>
      <c r="H462" s="4"/>
      <c r="I462" s="4"/>
      <c r="J462" s="4"/>
      <c r="K462" s="4"/>
      <c r="L462" s="4"/>
      <c r="M462" s="4"/>
    </row>
    <row r="463" spans="1:13" x14ac:dyDescent="0.2">
      <c r="A463" s="31"/>
      <c r="B463" s="21"/>
      <c r="F463" s="4"/>
      <c r="G463" s="4"/>
      <c r="H463" s="4"/>
      <c r="I463" s="4"/>
      <c r="J463" s="4"/>
      <c r="K463" s="4"/>
      <c r="L463" s="4"/>
      <c r="M463" s="4"/>
    </row>
    <row r="464" spans="1:13" x14ac:dyDescent="0.2">
      <c r="A464" s="31"/>
      <c r="B464" s="21"/>
      <c r="F464" s="4"/>
      <c r="G464" s="4"/>
      <c r="H464" s="4"/>
      <c r="I464" s="4"/>
      <c r="J464" s="4"/>
      <c r="K464" s="4"/>
      <c r="L464" s="4"/>
      <c r="M464" s="4"/>
    </row>
    <row r="465" spans="1:13" x14ac:dyDescent="0.2">
      <c r="A465" s="31"/>
      <c r="B465" s="21"/>
      <c r="F465" s="4"/>
      <c r="G465" s="4"/>
      <c r="H465" s="4"/>
      <c r="I465" s="4"/>
      <c r="J465" s="4"/>
      <c r="K465" s="4"/>
      <c r="L465" s="4"/>
      <c r="M465" s="4"/>
    </row>
    <row r="466" spans="1:13" x14ac:dyDescent="0.2">
      <c r="A466" s="31"/>
      <c r="B466" s="21"/>
      <c r="F466" s="4"/>
      <c r="G466" s="4"/>
      <c r="H466" s="4"/>
      <c r="I466" s="4"/>
      <c r="J466" s="4"/>
      <c r="K466" s="4"/>
      <c r="L466" s="4"/>
      <c r="M466" s="4"/>
    </row>
    <row r="467" spans="1:13" x14ac:dyDescent="0.2">
      <c r="A467" s="31"/>
      <c r="B467" s="21"/>
      <c r="F467" s="4"/>
      <c r="G467" s="4"/>
      <c r="H467" s="4"/>
      <c r="I467" s="4"/>
      <c r="J467" s="4"/>
      <c r="K467" s="4"/>
      <c r="L467" s="4"/>
      <c r="M467" s="4"/>
    </row>
    <row r="468" spans="1:13" x14ac:dyDescent="0.2">
      <c r="A468" s="31"/>
      <c r="B468" s="21"/>
      <c r="F468" s="4"/>
      <c r="G468" s="4"/>
      <c r="H468" s="4"/>
      <c r="I468" s="4"/>
      <c r="J468" s="4"/>
      <c r="K468" s="4"/>
      <c r="L468" s="4"/>
      <c r="M468" s="4"/>
    </row>
    <row r="469" spans="1:13" x14ac:dyDescent="0.2">
      <c r="A469" s="31"/>
      <c r="B469" s="21"/>
      <c r="F469" s="4"/>
      <c r="G469" s="4"/>
      <c r="H469" s="4"/>
      <c r="I469" s="4"/>
      <c r="J469" s="4"/>
      <c r="K469" s="4"/>
      <c r="L469" s="4"/>
      <c r="M469" s="4"/>
    </row>
    <row r="470" spans="1:13" x14ac:dyDescent="0.2">
      <c r="A470" s="31"/>
      <c r="B470" s="21"/>
      <c r="F470" s="4"/>
      <c r="G470" s="4"/>
      <c r="H470" s="4"/>
      <c r="I470" s="4"/>
      <c r="J470" s="4"/>
      <c r="K470" s="4"/>
      <c r="L470" s="4"/>
      <c r="M470" s="4"/>
    </row>
    <row r="471" spans="1:13" x14ac:dyDescent="0.2">
      <c r="A471" s="31"/>
      <c r="B471" s="21"/>
      <c r="F471" s="4"/>
      <c r="G471" s="4"/>
      <c r="H471" s="4"/>
      <c r="I471" s="4"/>
      <c r="J471" s="4"/>
      <c r="K471" s="4"/>
      <c r="L471" s="4"/>
      <c r="M471" s="4"/>
    </row>
    <row r="472" spans="1:13" x14ac:dyDescent="0.2">
      <c r="A472" s="31"/>
      <c r="B472" s="21"/>
      <c r="F472" s="4"/>
      <c r="G472" s="4"/>
      <c r="H472" s="4"/>
      <c r="I472" s="4"/>
      <c r="J472" s="4"/>
      <c r="K472" s="4"/>
      <c r="L472" s="4"/>
      <c r="M472" s="4"/>
    </row>
    <row r="473" spans="1:13" x14ac:dyDescent="0.2">
      <c r="A473" s="31"/>
      <c r="B473" s="21"/>
      <c r="F473" s="4"/>
      <c r="G473" s="4"/>
      <c r="H473" s="4"/>
      <c r="I473" s="4"/>
      <c r="J473" s="4"/>
      <c r="K473" s="4"/>
      <c r="L473" s="4"/>
      <c r="M473" s="4"/>
    </row>
    <row r="474" spans="1:13" x14ac:dyDescent="0.2">
      <c r="A474" s="31"/>
      <c r="B474" s="21"/>
      <c r="F474" s="4"/>
      <c r="G474" s="4"/>
      <c r="H474" s="4"/>
      <c r="I474" s="4"/>
      <c r="J474" s="4"/>
      <c r="K474" s="4"/>
      <c r="L474" s="4"/>
      <c r="M474" s="4"/>
    </row>
    <row r="475" spans="1:13" x14ac:dyDescent="0.2">
      <c r="A475" s="31"/>
      <c r="B475" s="21"/>
      <c r="F475" s="4"/>
      <c r="G475" s="4"/>
      <c r="H475" s="4"/>
      <c r="I475" s="4"/>
      <c r="J475" s="4"/>
      <c r="K475" s="4"/>
      <c r="L475" s="4"/>
      <c r="M475" s="4"/>
    </row>
    <row r="476" spans="1:13" x14ac:dyDescent="0.2">
      <c r="A476" s="31"/>
      <c r="B476" s="21"/>
      <c r="F476" s="4"/>
      <c r="G476" s="4"/>
      <c r="H476" s="4"/>
      <c r="I476" s="4"/>
      <c r="J476" s="4"/>
      <c r="K476" s="4"/>
      <c r="L476" s="4"/>
      <c r="M476" s="4"/>
    </row>
    <row r="477" spans="1:13" x14ac:dyDescent="0.2">
      <c r="A477" s="31"/>
      <c r="B477" s="21"/>
      <c r="F477" s="4"/>
      <c r="G477" s="4"/>
      <c r="H477" s="4"/>
      <c r="I477" s="4"/>
      <c r="J477" s="4"/>
      <c r="K477" s="4"/>
      <c r="L477" s="4"/>
      <c r="M477" s="4"/>
    </row>
    <row r="478" spans="1:13" x14ac:dyDescent="0.2">
      <c r="A478" s="31"/>
      <c r="B478" s="21"/>
      <c r="F478" s="4"/>
      <c r="G478" s="4"/>
      <c r="H478" s="4"/>
      <c r="I478" s="4"/>
      <c r="J478" s="4"/>
      <c r="K478" s="4"/>
      <c r="L478" s="4"/>
      <c r="M478" s="4"/>
    </row>
    <row r="479" spans="1:13" x14ac:dyDescent="0.2">
      <c r="A479" s="31"/>
      <c r="B479" s="21"/>
      <c r="F479" s="4"/>
      <c r="G479" s="4"/>
      <c r="H479" s="4"/>
      <c r="I479" s="4"/>
      <c r="J479" s="4"/>
      <c r="K479" s="4"/>
      <c r="L479" s="4"/>
      <c r="M479" s="4"/>
    </row>
    <row r="480" spans="1:13" x14ac:dyDescent="0.2">
      <c r="A480" s="31"/>
      <c r="B480" s="21"/>
      <c r="F480" s="4"/>
      <c r="G480" s="4"/>
      <c r="H480" s="4"/>
      <c r="I480" s="4"/>
      <c r="J480" s="4"/>
      <c r="K480" s="4"/>
      <c r="L480" s="4"/>
      <c r="M480" s="4"/>
    </row>
    <row r="481" spans="1:13" x14ac:dyDescent="0.2">
      <c r="A481" s="31"/>
      <c r="B481" s="21"/>
      <c r="F481" s="4"/>
      <c r="G481" s="4"/>
      <c r="H481" s="4"/>
      <c r="I481" s="4"/>
      <c r="J481" s="4"/>
      <c r="K481" s="4"/>
      <c r="L481" s="4"/>
      <c r="M481" s="4"/>
    </row>
    <row r="482" spans="1:13" x14ac:dyDescent="0.2">
      <c r="A482" s="31"/>
      <c r="B482" s="21"/>
      <c r="F482" s="4"/>
      <c r="G482" s="4"/>
      <c r="H482" s="4"/>
      <c r="I482" s="4"/>
      <c r="J482" s="4"/>
      <c r="K482" s="4"/>
      <c r="L482" s="4"/>
      <c r="M482" s="4"/>
    </row>
    <row r="483" spans="1:13" x14ac:dyDescent="0.2">
      <c r="A483" s="31"/>
      <c r="B483" s="21"/>
      <c r="F483" s="4"/>
      <c r="G483" s="4"/>
      <c r="H483" s="4"/>
      <c r="I483" s="4"/>
      <c r="J483" s="4"/>
      <c r="K483" s="4"/>
      <c r="L483" s="4"/>
      <c r="M483" s="4"/>
    </row>
    <row r="484" spans="1:13" x14ac:dyDescent="0.2">
      <c r="A484" s="31"/>
      <c r="B484" s="21"/>
      <c r="F484" s="4"/>
      <c r="G484" s="4"/>
      <c r="H484" s="4"/>
      <c r="I484" s="4"/>
      <c r="J484" s="4"/>
      <c r="K484" s="4"/>
      <c r="L484" s="4"/>
      <c r="M484" s="4"/>
    </row>
    <row r="485" spans="1:13" x14ac:dyDescent="0.2">
      <c r="A485" s="31"/>
      <c r="B485" s="21"/>
      <c r="F485" s="4"/>
      <c r="G485" s="4"/>
      <c r="H485" s="4"/>
      <c r="I485" s="4"/>
      <c r="J485" s="4"/>
      <c r="K485" s="4"/>
      <c r="L485" s="4"/>
      <c r="M485" s="4"/>
    </row>
    <row r="486" spans="1:13" x14ac:dyDescent="0.2">
      <c r="A486" s="31"/>
      <c r="B486" s="21"/>
      <c r="F486" s="4"/>
      <c r="G486" s="4"/>
      <c r="H486" s="4"/>
      <c r="I486" s="4"/>
      <c r="J486" s="4"/>
      <c r="K486" s="4"/>
      <c r="L486" s="4"/>
      <c r="M486" s="4"/>
    </row>
    <row r="487" spans="1:13" x14ac:dyDescent="0.2">
      <c r="A487" s="31"/>
      <c r="B487" s="21"/>
      <c r="F487" s="4"/>
      <c r="G487" s="4"/>
      <c r="H487" s="4"/>
      <c r="I487" s="4"/>
      <c r="J487" s="4"/>
      <c r="K487" s="4"/>
      <c r="L487" s="4"/>
      <c r="M487" s="4"/>
    </row>
    <row r="488" spans="1:13" x14ac:dyDescent="0.2">
      <c r="A488" s="31"/>
      <c r="B488" s="21"/>
      <c r="F488" s="4"/>
      <c r="G488" s="4"/>
      <c r="H488" s="4"/>
      <c r="I488" s="4"/>
      <c r="J488" s="4"/>
      <c r="K488" s="4"/>
      <c r="L488" s="4"/>
      <c r="M488" s="4"/>
    </row>
    <row r="489" spans="1:13" x14ac:dyDescent="0.2">
      <c r="A489" s="31"/>
      <c r="B489" s="21"/>
      <c r="F489" s="4"/>
      <c r="G489" s="4"/>
      <c r="H489" s="4"/>
      <c r="I489" s="4"/>
      <c r="J489" s="4"/>
      <c r="K489" s="4"/>
      <c r="L489" s="4"/>
      <c r="M489" s="4"/>
    </row>
    <row r="490" spans="1:13" x14ac:dyDescent="0.2">
      <c r="A490" s="31"/>
      <c r="B490" s="21"/>
      <c r="F490" s="4"/>
      <c r="G490" s="4"/>
      <c r="H490" s="4"/>
      <c r="I490" s="4"/>
      <c r="J490" s="4"/>
      <c r="K490" s="4"/>
      <c r="L490" s="4"/>
      <c r="M490" s="4"/>
    </row>
    <row r="491" spans="1:13" x14ac:dyDescent="0.2">
      <c r="A491" s="31"/>
      <c r="B491" s="21"/>
      <c r="F491" s="4"/>
      <c r="G491" s="4"/>
      <c r="H491" s="4"/>
      <c r="I491" s="4"/>
      <c r="J491" s="4"/>
      <c r="K491" s="4"/>
      <c r="L491" s="4"/>
      <c r="M491" s="4"/>
    </row>
    <row r="492" spans="1:13" x14ac:dyDescent="0.2">
      <c r="A492" s="31"/>
      <c r="B492" s="21"/>
      <c r="F492" s="4"/>
      <c r="G492" s="4"/>
      <c r="H492" s="4"/>
      <c r="I492" s="4"/>
      <c r="J492" s="4"/>
      <c r="K492" s="4"/>
      <c r="L492" s="4"/>
      <c r="M492" s="4"/>
    </row>
    <row r="493" spans="1:13" x14ac:dyDescent="0.2">
      <c r="A493" s="31"/>
      <c r="B493" s="21"/>
      <c r="F493" s="4"/>
      <c r="G493" s="4"/>
      <c r="H493" s="4"/>
      <c r="I493" s="4"/>
      <c r="J493" s="4"/>
      <c r="K493" s="4"/>
      <c r="L493" s="4"/>
      <c r="M493" s="4"/>
    </row>
    <row r="494" spans="1:13" x14ac:dyDescent="0.2">
      <c r="A494" s="31"/>
      <c r="B494" s="21"/>
      <c r="F494" s="4"/>
      <c r="G494" s="4"/>
      <c r="H494" s="4"/>
      <c r="I494" s="4"/>
      <c r="J494" s="4"/>
      <c r="K494" s="4"/>
      <c r="L494" s="4"/>
      <c r="M494" s="4"/>
    </row>
    <row r="495" spans="1:13" x14ac:dyDescent="0.2">
      <c r="A495" s="31"/>
      <c r="B495" s="21"/>
      <c r="F495" s="4"/>
      <c r="G495" s="4"/>
      <c r="H495" s="4"/>
      <c r="I495" s="4"/>
      <c r="J495" s="4"/>
      <c r="K495" s="4"/>
      <c r="L495" s="4"/>
      <c r="M495" s="4"/>
    </row>
    <row r="496" spans="1:13" x14ac:dyDescent="0.2">
      <c r="A496" s="31"/>
      <c r="B496" s="21"/>
      <c r="F496" s="4"/>
      <c r="G496" s="4"/>
      <c r="H496" s="4"/>
      <c r="I496" s="4"/>
      <c r="J496" s="4"/>
      <c r="K496" s="4"/>
      <c r="L496" s="4"/>
      <c r="M496" s="4"/>
    </row>
    <row r="497" spans="1:13" x14ac:dyDescent="0.2">
      <c r="A497" s="31"/>
      <c r="B497" s="21"/>
      <c r="F497" s="4"/>
      <c r="G497" s="4"/>
      <c r="H497" s="4"/>
      <c r="I497" s="4"/>
      <c r="J497" s="4"/>
      <c r="K497" s="4"/>
      <c r="L497" s="4"/>
      <c r="M497" s="4"/>
    </row>
    <row r="498" spans="1:13" x14ac:dyDescent="0.2">
      <c r="A498" s="31"/>
      <c r="B498" s="21"/>
      <c r="F498" s="4"/>
      <c r="G498" s="4"/>
      <c r="H498" s="4"/>
      <c r="I498" s="4"/>
      <c r="J498" s="4"/>
      <c r="K498" s="4"/>
      <c r="L498" s="4"/>
      <c r="M498" s="4"/>
    </row>
    <row r="499" spans="1:13" x14ac:dyDescent="0.2">
      <c r="A499" s="31"/>
      <c r="B499" s="21"/>
      <c r="F499" s="4"/>
      <c r="G499" s="4"/>
      <c r="H499" s="4"/>
      <c r="I499" s="4"/>
      <c r="J499" s="4"/>
      <c r="K499" s="4"/>
      <c r="L499" s="4"/>
      <c r="M499" s="4"/>
    </row>
    <row r="500" spans="1:13" x14ac:dyDescent="0.2">
      <c r="A500" s="31"/>
      <c r="B500" s="21"/>
      <c r="F500" s="4"/>
      <c r="G500" s="4"/>
      <c r="H500" s="4"/>
      <c r="I500" s="4"/>
      <c r="J500" s="4"/>
      <c r="K500" s="4"/>
      <c r="L500" s="4"/>
      <c r="M500" s="4"/>
    </row>
    <row r="501" spans="1:13" x14ac:dyDescent="0.2">
      <c r="A501" s="31"/>
      <c r="B501" s="21"/>
      <c r="F501" s="4"/>
      <c r="G501" s="4"/>
      <c r="H501" s="4"/>
      <c r="I501" s="4"/>
      <c r="J501" s="4"/>
      <c r="K501" s="4"/>
      <c r="L501" s="4"/>
      <c r="M501" s="4"/>
    </row>
    <row r="502" spans="1:13" x14ac:dyDescent="0.2">
      <c r="A502" s="31"/>
      <c r="B502" s="21"/>
      <c r="F502" s="4"/>
      <c r="G502" s="4"/>
      <c r="H502" s="4"/>
      <c r="I502" s="4"/>
      <c r="J502" s="4"/>
      <c r="K502" s="4"/>
      <c r="L502" s="4"/>
      <c r="M502" s="4"/>
    </row>
    <row r="503" spans="1:13" x14ac:dyDescent="0.2">
      <c r="A503" s="31"/>
      <c r="B503" s="21"/>
      <c r="F503" s="4"/>
      <c r="G503" s="4"/>
      <c r="H503" s="4"/>
      <c r="I503" s="4"/>
      <c r="J503" s="4"/>
      <c r="K503" s="4"/>
      <c r="L503" s="4"/>
      <c r="M503" s="4"/>
    </row>
    <row r="504" spans="1:13" x14ac:dyDescent="0.2">
      <c r="A504" s="31"/>
      <c r="B504" s="21"/>
      <c r="F504" s="4"/>
      <c r="G504" s="4"/>
      <c r="H504" s="4"/>
      <c r="I504" s="4"/>
      <c r="J504" s="4"/>
      <c r="K504" s="4"/>
      <c r="L504" s="4"/>
      <c r="M504" s="4"/>
    </row>
    <row r="505" spans="1:13" x14ac:dyDescent="0.2">
      <c r="A505" s="31"/>
      <c r="B505" s="21"/>
      <c r="F505" s="4"/>
      <c r="G505" s="4"/>
      <c r="H505" s="4"/>
      <c r="I505" s="4"/>
      <c r="J505" s="4"/>
      <c r="K505" s="4"/>
      <c r="L505" s="4"/>
      <c r="M505" s="4"/>
    </row>
    <row r="506" spans="1:13" x14ac:dyDescent="0.2">
      <c r="A506" s="31"/>
      <c r="B506" s="21"/>
      <c r="F506" s="4"/>
      <c r="G506" s="4"/>
      <c r="H506" s="4"/>
      <c r="I506" s="4"/>
      <c r="J506" s="4"/>
      <c r="K506" s="4"/>
      <c r="L506" s="4"/>
      <c r="M506" s="4"/>
    </row>
    <row r="507" spans="1:13" x14ac:dyDescent="0.2">
      <c r="A507" s="31"/>
      <c r="B507" s="21"/>
      <c r="F507" s="4"/>
      <c r="G507" s="4"/>
      <c r="H507" s="4"/>
      <c r="I507" s="4"/>
      <c r="J507" s="4"/>
      <c r="K507" s="4"/>
      <c r="L507" s="4"/>
      <c r="M507" s="4"/>
    </row>
    <row r="508" spans="1:13" x14ac:dyDescent="0.2">
      <c r="A508" s="31"/>
      <c r="B508" s="21"/>
      <c r="F508" s="4"/>
      <c r="G508" s="4"/>
      <c r="H508" s="4"/>
      <c r="I508" s="4"/>
      <c r="J508" s="4"/>
      <c r="K508" s="4"/>
      <c r="L508" s="4"/>
      <c r="M508" s="4"/>
    </row>
    <row r="509" spans="1:13" x14ac:dyDescent="0.2">
      <c r="A509" s="31"/>
      <c r="B509" s="21"/>
      <c r="F509" s="4"/>
      <c r="G509" s="4"/>
      <c r="H509" s="4"/>
      <c r="I509" s="4"/>
      <c r="J509" s="4"/>
      <c r="K509" s="4"/>
      <c r="L509" s="4"/>
      <c r="M509" s="4"/>
    </row>
    <row r="510" spans="1:13" x14ac:dyDescent="0.2">
      <c r="A510" s="31"/>
      <c r="B510" s="21"/>
      <c r="F510" s="4"/>
      <c r="G510" s="4"/>
      <c r="H510" s="4"/>
      <c r="I510" s="4"/>
      <c r="J510" s="4"/>
      <c r="K510" s="4"/>
      <c r="L510" s="4"/>
      <c r="M510" s="4"/>
    </row>
    <row r="511" spans="1:13" x14ac:dyDescent="0.2">
      <c r="A511" s="31"/>
      <c r="B511" s="21"/>
      <c r="F511" s="4"/>
      <c r="G511" s="4"/>
      <c r="H511" s="4"/>
      <c r="I511" s="4"/>
      <c r="J511" s="4"/>
      <c r="K511" s="4"/>
      <c r="L511" s="4"/>
      <c r="M511" s="4"/>
    </row>
    <row r="512" spans="1:13" x14ac:dyDescent="0.2">
      <c r="A512" s="31"/>
      <c r="B512" s="21"/>
      <c r="F512" s="4"/>
      <c r="G512" s="4"/>
      <c r="H512" s="4"/>
      <c r="I512" s="4"/>
      <c r="J512" s="4"/>
      <c r="K512" s="4"/>
      <c r="L512" s="4"/>
      <c r="M512" s="4"/>
    </row>
    <row r="513" spans="1:13" x14ac:dyDescent="0.2">
      <c r="A513" s="31"/>
      <c r="B513" s="21"/>
      <c r="F513" s="4"/>
      <c r="G513" s="4"/>
      <c r="H513" s="4"/>
      <c r="I513" s="4"/>
      <c r="J513" s="4"/>
      <c r="K513" s="4"/>
      <c r="L513" s="4"/>
      <c r="M513" s="4"/>
    </row>
    <row r="514" spans="1:13" x14ac:dyDescent="0.2">
      <c r="A514" s="31"/>
      <c r="B514" s="21"/>
      <c r="F514" s="4"/>
      <c r="G514" s="4"/>
      <c r="H514" s="4"/>
      <c r="I514" s="4"/>
      <c r="J514" s="4"/>
      <c r="K514" s="4"/>
      <c r="L514" s="4"/>
      <c r="M514" s="4"/>
    </row>
    <row r="515" spans="1:13" x14ac:dyDescent="0.2">
      <c r="A515" s="31"/>
      <c r="B515" s="21"/>
      <c r="F515" s="4"/>
      <c r="G515" s="4"/>
      <c r="H515" s="4"/>
      <c r="I515" s="4"/>
      <c r="J515" s="4"/>
      <c r="K515" s="4"/>
      <c r="L515" s="4"/>
      <c r="M515" s="4"/>
    </row>
    <row r="516" spans="1:13" x14ac:dyDescent="0.2">
      <c r="A516" s="31"/>
      <c r="B516" s="21"/>
      <c r="F516" s="4"/>
      <c r="G516" s="4"/>
      <c r="H516" s="4"/>
      <c r="I516" s="4"/>
      <c r="J516" s="4"/>
      <c r="K516" s="4"/>
      <c r="L516" s="4"/>
      <c r="M516" s="4"/>
    </row>
    <row r="517" spans="1:13" x14ac:dyDescent="0.2">
      <c r="A517" s="31"/>
      <c r="B517" s="21"/>
      <c r="F517" s="4"/>
      <c r="G517" s="4"/>
      <c r="H517" s="4"/>
      <c r="I517" s="4"/>
      <c r="J517" s="4"/>
      <c r="K517" s="4"/>
      <c r="L517" s="4"/>
      <c r="M517" s="4"/>
    </row>
    <row r="518" spans="1:13" x14ac:dyDescent="0.2">
      <c r="A518" s="31"/>
      <c r="B518" s="21"/>
      <c r="F518" s="4"/>
      <c r="G518" s="4"/>
      <c r="H518" s="4"/>
      <c r="I518" s="4"/>
      <c r="J518" s="4"/>
      <c r="K518" s="4"/>
      <c r="L518" s="4"/>
      <c r="M518" s="4"/>
    </row>
    <row r="519" spans="1:13" x14ac:dyDescent="0.2">
      <c r="A519" s="31"/>
      <c r="B519" s="21"/>
      <c r="F519" s="4"/>
      <c r="G519" s="4"/>
      <c r="H519" s="4"/>
      <c r="I519" s="4"/>
      <c r="J519" s="4"/>
      <c r="K519" s="4"/>
      <c r="L519" s="4"/>
      <c r="M519" s="4"/>
    </row>
    <row r="520" spans="1:13" x14ac:dyDescent="0.2">
      <c r="A520" s="31"/>
      <c r="B520" s="21"/>
      <c r="F520" s="4"/>
      <c r="G520" s="4"/>
      <c r="H520" s="4"/>
      <c r="I520" s="4"/>
      <c r="J520" s="4"/>
      <c r="K520" s="4"/>
      <c r="L520" s="4"/>
      <c r="M520" s="4"/>
    </row>
    <row r="521" spans="1:13" x14ac:dyDescent="0.2">
      <c r="A521" s="31"/>
      <c r="B521" s="21"/>
      <c r="F521" s="4"/>
      <c r="G521" s="4"/>
      <c r="H521" s="4"/>
      <c r="I521" s="4"/>
      <c r="J521" s="4"/>
      <c r="K521" s="4"/>
      <c r="L521" s="4"/>
      <c r="M521" s="4"/>
    </row>
    <row r="522" spans="1:13" x14ac:dyDescent="0.2">
      <c r="A522" s="31"/>
      <c r="B522" s="21"/>
      <c r="F522" s="4"/>
      <c r="G522" s="4"/>
      <c r="H522" s="4"/>
      <c r="I522" s="4"/>
      <c r="J522" s="4"/>
      <c r="K522" s="4"/>
      <c r="L522" s="4"/>
      <c r="M522" s="4"/>
    </row>
    <row r="523" spans="1:13" x14ac:dyDescent="0.2">
      <c r="A523" s="31"/>
      <c r="B523" s="21"/>
      <c r="F523" s="4"/>
      <c r="G523" s="4"/>
      <c r="H523" s="4"/>
      <c r="I523" s="4"/>
      <c r="J523" s="4"/>
      <c r="K523" s="4"/>
      <c r="L523" s="4"/>
      <c r="M523" s="4"/>
    </row>
    <row r="524" spans="1:13" x14ac:dyDescent="0.2">
      <c r="A524" s="31"/>
      <c r="B524" s="21"/>
      <c r="F524" s="4"/>
      <c r="G524" s="4"/>
      <c r="H524" s="4"/>
      <c r="I524" s="4"/>
      <c r="J524" s="4"/>
      <c r="K524" s="4"/>
      <c r="L524" s="4"/>
      <c r="M524" s="4"/>
    </row>
    <row r="525" spans="1:13" x14ac:dyDescent="0.2">
      <c r="A525" s="31"/>
      <c r="B525" s="21"/>
      <c r="F525" s="4"/>
      <c r="G525" s="4"/>
      <c r="H525" s="4"/>
      <c r="I525" s="4"/>
      <c r="J525" s="4"/>
      <c r="K525" s="4"/>
      <c r="L525" s="4"/>
      <c r="M525" s="4"/>
    </row>
    <row r="526" spans="1:13" x14ac:dyDescent="0.2">
      <c r="A526" s="31"/>
      <c r="B526" s="21"/>
      <c r="F526" s="4"/>
      <c r="G526" s="4"/>
      <c r="H526" s="4"/>
      <c r="I526" s="4"/>
      <c r="J526" s="4"/>
      <c r="K526" s="4"/>
      <c r="L526" s="4"/>
      <c r="M526" s="4"/>
    </row>
    <row r="527" spans="1:13" x14ac:dyDescent="0.2">
      <c r="A527" s="31"/>
      <c r="B527" s="21"/>
      <c r="F527" s="4"/>
      <c r="G527" s="4"/>
      <c r="H527" s="4"/>
      <c r="I527" s="4"/>
      <c r="J527" s="4"/>
      <c r="K527" s="4"/>
      <c r="L527" s="4"/>
      <c r="M527" s="4"/>
    </row>
    <row r="528" spans="1:13" x14ac:dyDescent="0.2">
      <c r="A528" s="31"/>
      <c r="B528" s="21"/>
      <c r="F528" s="4"/>
      <c r="G528" s="4"/>
      <c r="H528" s="4"/>
      <c r="I528" s="4"/>
      <c r="J528" s="4"/>
      <c r="K528" s="4"/>
      <c r="L528" s="4"/>
      <c r="M528" s="4"/>
    </row>
    <row r="529" spans="1:13" x14ac:dyDescent="0.2">
      <c r="A529" s="31"/>
      <c r="B529" s="21"/>
      <c r="F529" s="4"/>
      <c r="G529" s="4"/>
      <c r="H529" s="4"/>
      <c r="I529" s="4"/>
      <c r="J529" s="4"/>
      <c r="K529" s="4"/>
      <c r="L529" s="4"/>
      <c r="M529" s="4"/>
    </row>
    <row r="530" spans="1:13" x14ac:dyDescent="0.2">
      <c r="A530" s="31"/>
      <c r="B530" s="21"/>
      <c r="F530" s="4"/>
      <c r="G530" s="4"/>
      <c r="H530" s="4"/>
      <c r="I530" s="4"/>
      <c r="J530" s="4"/>
      <c r="K530" s="4"/>
      <c r="L530" s="4"/>
      <c r="M530" s="4"/>
    </row>
    <row r="531" spans="1:13" x14ac:dyDescent="0.2">
      <c r="A531" s="31"/>
      <c r="B531" s="21"/>
      <c r="F531" s="4"/>
      <c r="G531" s="4"/>
      <c r="H531" s="4"/>
      <c r="I531" s="4"/>
      <c r="J531" s="4"/>
      <c r="K531" s="4"/>
      <c r="L531" s="4"/>
      <c r="M531" s="4"/>
    </row>
    <row r="532" spans="1:13" x14ac:dyDescent="0.2">
      <c r="A532" s="31"/>
      <c r="B532" s="21"/>
      <c r="F532" s="4"/>
      <c r="G532" s="4"/>
      <c r="H532" s="4"/>
      <c r="I532" s="4"/>
      <c r="J532" s="4"/>
      <c r="K532" s="4"/>
      <c r="L532" s="4"/>
      <c r="M532" s="4"/>
    </row>
    <row r="533" spans="1:13" x14ac:dyDescent="0.2">
      <c r="A533" s="31"/>
      <c r="B533" s="21"/>
      <c r="F533" s="4"/>
      <c r="G533" s="4"/>
      <c r="H533" s="4"/>
      <c r="I533" s="4"/>
      <c r="J533" s="4"/>
      <c r="K533" s="4"/>
      <c r="L533" s="4"/>
      <c r="M533" s="4"/>
    </row>
    <row r="534" spans="1:13" x14ac:dyDescent="0.2">
      <c r="A534" s="31"/>
      <c r="B534" s="21"/>
      <c r="F534" s="4"/>
      <c r="G534" s="4"/>
      <c r="H534" s="4"/>
      <c r="I534" s="4"/>
      <c r="J534" s="4"/>
      <c r="K534" s="4"/>
      <c r="L534" s="4"/>
      <c r="M534" s="4"/>
    </row>
    <row r="535" spans="1:13" x14ac:dyDescent="0.2">
      <c r="A535" s="31"/>
      <c r="B535" s="21"/>
      <c r="F535" s="4"/>
      <c r="G535" s="4"/>
      <c r="H535" s="4"/>
      <c r="I535" s="4"/>
      <c r="J535" s="4"/>
      <c r="K535" s="4"/>
      <c r="L535" s="4"/>
      <c r="M535" s="4"/>
    </row>
    <row r="536" spans="1:13" x14ac:dyDescent="0.2">
      <c r="A536" s="31"/>
      <c r="B536" s="21"/>
      <c r="F536" s="4"/>
      <c r="G536" s="4"/>
      <c r="H536" s="4"/>
      <c r="I536" s="4"/>
      <c r="J536" s="4"/>
      <c r="K536" s="4"/>
      <c r="L536" s="4"/>
      <c r="M536" s="4"/>
    </row>
    <row r="537" spans="1:13" x14ac:dyDescent="0.2">
      <c r="A537" s="31"/>
      <c r="B537" s="21"/>
      <c r="F537" s="4"/>
      <c r="G537" s="4"/>
      <c r="H537" s="4"/>
      <c r="I537" s="4"/>
      <c r="J537" s="4"/>
      <c r="K537" s="4"/>
      <c r="L537" s="4"/>
      <c r="M537" s="4"/>
    </row>
    <row r="538" spans="1:13" x14ac:dyDescent="0.2">
      <c r="A538" s="31"/>
      <c r="B538" s="21"/>
      <c r="F538" s="4"/>
      <c r="G538" s="4"/>
      <c r="H538" s="4"/>
      <c r="I538" s="4"/>
      <c r="J538" s="4"/>
      <c r="K538" s="4"/>
      <c r="L538" s="4"/>
      <c r="M538" s="4"/>
    </row>
    <row r="539" spans="1:13" x14ac:dyDescent="0.2">
      <c r="A539" s="31"/>
      <c r="B539" s="21"/>
      <c r="F539" s="4"/>
      <c r="G539" s="4"/>
      <c r="H539" s="4"/>
      <c r="I539" s="4"/>
      <c r="J539" s="4"/>
      <c r="K539" s="4"/>
      <c r="L539" s="4"/>
      <c r="M539" s="4"/>
    </row>
    <row r="540" spans="1:13" x14ac:dyDescent="0.2">
      <c r="A540" s="31"/>
      <c r="B540" s="21"/>
      <c r="F540" s="4"/>
      <c r="G540" s="4"/>
      <c r="H540" s="4"/>
      <c r="I540" s="4"/>
      <c r="J540" s="4"/>
      <c r="K540" s="4"/>
      <c r="L540" s="4"/>
      <c r="M540" s="4"/>
    </row>
    <row r="541" spans="1:13" x14ac:dyDescent="0.2">
      <c r="A541" s="31"/>
      <c r="B541" s="21"/>
      <c r="F541" s="4"/>
      <c r="G541" s="4"/>
      <c r="H541" s="4"/>
      <c r="I541" s="4"/>
      <c r="J541" s="4"/>
      <c r="K541" s="4"/>
      <c r="L541" s="4"/>
      <c r="M541" s="4"/>
    </row>
    <row r="542" spans="1:13" x14ac:dyDescent="0.2">
      <c r="A542" s="31"/>
      <c r="B542" s="21"/>
      <c r="F542" s="4"/>
      <c r="G542" s="4"/>
      <c r="H542" s="4"/>
      <c r="I542" s="4"/>
      <c r="J542" s="4"/>
      <c r="K542" s="4"/>
      <c r="L542" s="4"/>
      <c r="M542" s="4"/>
    </row>
    <row r="543" spans="1:13" x14ac:dyDescent="0.2">
      <c r="A543" s="31"/>
      <c r="B543" s="21"/>
      <c r="F543" s="4"/>
      <c r="G543" s="4"/>
      <c r="H543" s="4"/>
      <c r="I543" s="4"/>
      <c r="J543" s="4"/>
      <c r="K543" s="4"/>
      <c r="L543" s="4"/>
      <c r="M543" s="4"/>
    </row>
    <row r="544" spans="1:13" x14ac:dyDescent="0.2">
      <c r="A544" s="31"/>
      <c r="B544" s="21"/>
      <c r="F544" s="4"/>
      <c r="G544" s="4"/>
      <c r="H544" s="4"/>
      <c r="I544" s="4"/>
      <c r="J544" s="4"/>
      <c r="K544" s="4"/>
      <c r="L544" s="4"/>
      <c r="M544" s="4"/>
    </row>
    <row r="545" spans="1:13" x14ac:dyDescent="0.2">
      <c r="A545" s="31"/>
      <c r="B545" s="21"/>
      <c r="F545" s="4"/>
      <c r="G545" s="4"/>
      <c r="H545" s="4"/>
      <c r="I545" s="4"/>
      <c r="J545" s="4"/>
      <c r="K545" s="4"/>
      <c r="L545" s="4"/>
      <c r="M545" s="4"/>
    </row>
    <row r="546" spans="1:13" x14ac:dyDescent="0.2">
      <c r="A546" s="31"/>
      <c r="B546" s="21"/>
      <c r="F546" s="4"/>
      <c r="G546" s="4"/>
      <c r="H546" s="4"/>
      <c r="I546" s="4"/>
      <c r="J546" s="4"/>
      <c r="K546" s="4"/>
      <c r="L546" s="4"/>
      <c r="M546" s="4"/>
    </row>
    <row r="547" spans="1:13" x14ac:dyDescent="0.2">
      <c r="A547" s="31"/>
      <c r="B547" s="21"/>
      <c r="F547" s="4"/>
      <c r="G547" s="4"/>
      <c r="H547" s="4"/>
      <c r="I547" s="4"/>
      <c r="J547" s="4"/>
      <c r="K547" s="4"/>
      <c r="L547" s="4"/>
      <c r="M547" s="4"/>
    </row>
    <row r="548" spans="1:13" x14ac:dyDescent="0.2">
      <c r="A548" s="31"/>
      <c r="B548" s="21"/>
      <c r="F548" s="4"/>
      <c r="G548" s="4"/>
      <c r="H548" s="4"/>
      <c r="I548" s="4"/>
      <c r="J548" s="4"/>
      <c r="K548" s="4"/>
      <c r="L548" s="4"/>
      <c r="M548" s="4"/>
    </row>
    <row r="549" spans="1:13" x14ac:dyDescent="0.2">
      <c r="A549" s="31"/>
      <c r="B549" s="21"/>
      <c r="F549" s="4"/>
      <c r="G549" s="4"/>
      <c r="H549" s="4"/>
      <c r="I549" s="4"/>
      <c r="J549" s="4"/>
      <c r="K549" s="4"/>
      <c r="L549" s="4"/>
      <c r="M549" s="4"/>
    </row>
    <row r="550" spans="1:13" x14ac:dyDescent="0.2">
      <c r="A550" s="31"/>
      <c r="B550" s="21"/>
      <c r="F550" s="4"/>
      <c r="G550" s="4"/>
      <c r="H550" s="4"/>
      <c r="I550" s="4"/>
      <c r="J550" s="4"/>
      <c r="K550" s="4"/>
      <c r="L550" s="4"/>
      <c r="M550" s="4"/>
    </row>
    <row r="551" spans="1:13" x14ac:dyDescent="0.2">
      <c r="A551" s="31"/>
      <c r="B551" s="21"/>
      <c r="F551" s="4"/>
      <c r="G551" s="4"/>
      <c r="H551" s="4"/>
      <c r="I551" s="4"/>
      <c r="J551" s="4"/>
      <c r="K551" s="4"/>
      <c r="L551" s="4"/>
      <c r="M551" s="4"/>
    </row>
    <row r="552" spans="1:13" x14ac:dyDescent="0.2">
      <c r="A552" s="31"/>
      <c r="B552" s="21"/>
      <c r="F552" s="4"/>
      <c r="G552" s="4"/>
      <c r="H552" s="4"/>
      <c r="I552" s="4"/>
      <c r="J552" s="4"/>
      <c r="K552" s="4"/>
      <c r="L552" s="4"/>
      <c r="M552" s="4"/>
    </row>
    <row r="553" spans="1:13" x14ac:dyDescent="0.2">
      <c r="A553" s="31"/>
      <c r="B553" s="21"/>
      <c r="F553" s="4"/>
      <c r="G553" s="4"/>
      <c r="H553" s="4"/>
      <c r="I553" s="4"/>
      <c r="J553" s="4"/>
      <c r="K553" s="4"/>
      <c r="L553" s="4"/>
      <c r="M553" s="4"/>
    </row>
    <row r="554" spans="1:13" x14ac:dyDescent="0.2">
      <c r="A554" s="31"/>
      <c r="B554" s="21"/>
      <c r="F554" s="4"/>
      <c r="G554" s="4"/>
      <c r="H554" s="4"/>
      <c r="I554" s="4"/>
      <c r="J554" s="4"/>
      <c r="K554" s="4"/>
      <c r="L554" s="4"/>
      <c r="M554" s="4"/>
    </row>
    <row r="555" spans="1:13" x14ac:dyDescent="0.2">
      <c r="A555" s="31"/>
      <c r="B555" s="21"/>
      <c r="F555" s="4"/>
      <c r="G555" s="4"/>
      <c r="H555" s="4"/>
      <c r="I555" s="4"/>
      <c r="J555" s="4"/>
      <c r="K555" s="4"/>
      <c r="L555" s="4"/>
      <c r="M555" s="4"/>
    </row>
    <row r="556" spans="1:13" x14ac:dyDescent="0.2">
      <c r="A556" s="31"/>
      <c r="B556" s="21"/>
      <c r="F556" s="4"/>
      <c r="G556" s="4"/>
      <c r="H556" s="4"/>
      <c r="I556" s="4"/>
      <c r="J556" s="4"/>
      <c r="K556" s="4"/>
      <c r="L556" s="4"/>
      <c r="M556" s="4"/>
    </row>
    <row r="557" spans="1:13" x14ac:dyDescent="0.2">
      <c r="A557" s="31"/>
      <c r="B557" s="21"/>
      <c r="F557" s="4"/>
      <c r="G557" s="4"/>
      <c r="H557" s="4"/>
      <c r="I557" s="4"/>
      <c r="J557" s="4"/>
      <c r="K557" s="4"/>
      <c r="L557" s="4"/>
      <c r="M557" s="4"/>
    </row>
    <row r="558" spans="1:13" x14ac:dyDescent="0.2">
      <c r="A558" s="31"/>
      <c r="B558" s="21"/>
      <c r="F558" s="4"/>
      <c r="G558" s="4"/>
      <c r="H558" s="4"/>
      <c r="I558" s="4"/>
      <c r="J558" s="4"/>
      <c r="K558" s="4"/>
      <c r="L558" s="4"/>
      <c r="M558" s="4"/>
    </row>
    <row r="559" spans="1:13" x14ac:dyDescent="0.2">
      <c r="A559" s="31"/>
      <c r="B559" s="21"/>
      <c r="F559" s="4"/>
      <c r="G559" s="4"/>
      <c r="H559" s="4"/>
      <c r="I559" s="4"/>
      <c r="J559" s="4"/>
      <c r="K559" s="4"/>
      <c r="L559" s="4"/>
      <c r="M559" s="4"/>
    </row>
    <row r="560" spans="1:13" x14ac:dyDescent="0.2">
      <c r="A560" s="31"/>
      <c r="B560" s="21"/>
      <c r="F560" s="4"/>
      <c r="G560" s="4"/>
      <c r="H560" s="4"/>
      <c r="I560" s="4"/>
      <c r="J560" s="4"/>
      <c r="K560" s="4"/>
      <c r="L560" s="4"/>
      <c r="M560" s="4"/>
    </row>
    <row r="561" spans="1:13" x14ac:dyDescent="0.2">
      <c r="A561" s="31"/>
      <c r="B561" s="21"/>
      <c r="F561" s="4"/>
      <c r="G561" s="4"/>
      <c r="H561" s="4"/>
      <c r="I561" s="4"/>
      <c r="J561" s="4"/>
      <c r="K561" s="4"/>
      <c r="L561" s="4"/>
      <c r="M561" s="4"/>
    </row>
    <row r="562" spans="1:13" x14ac:dyDescent="0.2">
      <c r="A562" s="31"/>
      <c r="B562" s="21"/>
      <c r="F562" s="4"/>
      <c r="G562" s="4"/>
      <c r="H562" s="4"/>
      <c r="I562" s="4"/>
      <c r="J562" s="4"/>
      <c r="K562" s="4"/>
      <c r="L562" s="4"/>
      <c r="M562" s="4"/>
    </row>
    <row r="563" spans="1:13" x14ac:dyDescent="0.2">
      <c r="A563" s="31"/>
      <c r="B563" s="21"/>
      <c r="F563" s="4"/>
      <c r="G563" s="4"/>
      <c r="H563" s="4"/>
      <c r="I563" s="4"/>
      <c r="J563" s="4"/>
      <c r="K563" s="4"/>
      <c r="L563" s="4"/>
      <c r="M563" s="4"/>
    </row>
    <row r="564" spans="1:13" x14ac:dyDescent="0.2">
      <c r="A564" s="31"/>
      <c r="B564" s="21"/>
      <c r="F564" s="4"/>
      <c r="G564" s="4"/>
      <c r="H564" s="4"/>
      <c r="I564" s="4"/>
      <c r="J564" s="4"/>
      <c r="K564" s="4"/>
      <c r="L564" s="4"/>
      <c r="M564" s="4"/>
    </row>
    <row r="565" spans="1:13" x14ac:dyDescent="0.2">
      <c r="A565" s="31"/>
      <c r="B565" s="21"/>
      <c r="F565" s="4"/>
      <c r="G565" s="4"/>
      <c r="H565" s="4"/>
      <c r="I565" s="4"/>
      <c r="J565" s="4"/>
      <c r="K565" s="4"/>
      <c r="L565" s="4"/>
      <c r="M565" s="4"/>
    </row>
    <row r="566" spans="1:13" x14ac:dyDescent="0.2">
      <c r="A566" s="31"/>
      <c r="B566" s="21"/>
      <c r="F566" s="4"/>
      <c r="G566" s="4"/>
      <c r="H566" s="4"/>
      <c r="I566" s="4"/>
      <c r="J566" s="4"/>
      <c r="K566" s="4"/>
      <c r="L566" s="4"/>
      <c r="M566" s="4"/>
    </row>
    <row r="567" spans="1:13" x14ac:dyDescent="0.2">
      <c r="A567" s="31"/>
      <c r="B567" s="21"/>
      <c r="F567" s="4"/>
      <c r="G567" s="4"/>
      <c r="H567" s="4"/>
      <c r="I567" s="4"/>
      <c r="J567" s="4"/>
      <c r="K567" s="4"/>
      <c r="L567" s="4"/>
      <c r="M567" s="4"/>
    </row>
    <row r="568" spans="1:13" x14ac:dyDescent="0.2">
      <c r="A568" s="31"/>
      <c r="B568" s="21"/>
      <c r="F568" s="4"/>
      <c r="G568" s="4"/>
      <c r="H568" s="4"/>
      <c r="I568" s="4"/>
      <c r="J568" s="4"/>
      <c r="K568" s="4"/>
      <c r="L568" s="4"/>
      <c r="M568" s="4"/>
    </row>
    <row r="569" spans="1:13" x14ac:dyDescent="0.2">
      <c r="A569" s="31"/>
      <c r="B569" s="21"/>
      <c r="F569" s="4"/>
      <c r="G569" s="4"/>
      <c r="H569" s="4"/>
      <c r="I569" s="4"/>
      <c r="J569" s="4"/>
      <c r="K569" s="4"/>
      <c r="L569" s="4"/>
      <c r="M569" s="4"/>
    </row>
    <row r="570" spans="1:13" x14ac:dyDescent="0.2">
      <c r="A570" s="31"/>
      <c r="B570" s="21"/>
      <c r="F570" s="4"/>
      <c r="G570" s="4"/>
      <c r="H570" s="4"/>
      <c r="I570" s="4"/>
      <c r="J570" s="4"/>
      <c r="K570" s="4"/>
      <c r="L570" s="4"/>
      <c r="M570" s="4"/>
    </row>
    <row r="571" spans="1:13" x14ac:dyDescent="0.2">
      <c r="A571" s="31"/>
      <c r="B571" s="21"/>
      <c r="F571" s="4"/>
      <c r="G571" s="4"/>
      <c r="H571" s="4"/>
      <c r="I571" s="4"/>
      <c r="J571" s="4"/>
      <c r="K571" s="4"/>
      <c r="L571" s="4"/>
      <c r="M571" s="4"/>
    </row>
    <row r="572" spans="1:13" x14ac:dyDescent="0.2">
      <c r="A572" s="31"/>
      <c r="B572" s="21"/>
      <c r="F572" s="4"/>
      <c r="G572" s="4"/>
      <c r="H572" s="4"/>
      <c r="I572" s="4"/>
      <c r="J572" s="4"/>
      <c r="K572" s="4"/>
      <c r="L572" s="4"/>
      <c r="M572" s="4"/>
    </row>
    <row r="573" spans="1:13" x14ac:dyDescent="0.2">
      <c r="A573" s="31"/>
      <c r="B573" s="21"/>
      <c r="F573" s="4"/>
      <c r="G573" s="4"/>
      <c r="H573" s="4"/>
      <c r="I573" s="4"/>
      <c r="J573" s="4"/>
      <c r="K573" s="4"/>
      <c r="L573" s="4"/>
      <c r="M573" s="4"/>
    </row>
    <row r="574" spans="1:13" x14ac:dyDescent="0.2">
      <c r="A574" s="31"/>
      <c r="B574" s="21"/>
      <c r="F574" s="4"/>
      <c r="G574" s="4"/>
      <c r="H574" s="4"/>
      <c r="I574" s="4"/>
      <c r="J574" s="4"/>
      <c r="K574" s="4"/>
      <c r="L574" s="4"/>
      <c r="M574" s="4"/>
    </row>
    <row r="575" spans="1:13" x14ac:dyDescent="0.2">
      <c r="A575" s="31"/>
      <c r="B575" s="21"/>
      <c r="F575" s="4"/>
      <c r="G575" s="4"/>
      <c r="H575" s="4"/>
      <c r="I575" s="4"/>
      <c r="J575" s="4"/>
      <c r="K575" s="4"/>
      <c r="L575" s="4"/>
      <c r="M575" s="4"/>
    </row>
    <row r="576" spans="1:13" x14ac:dyDescent="0.2">
      <c r="A576" s="31"/>
      <c r="B576" s="21"/>
      <c r="F576" s="4"/>
      <c r="G576" s="4"/>
      <c r="H576" s="4"/>
      <c r="I576" s="4"/>
      <c r="J576" s="4"/>
      <c r="K576" s="4"/>
      <c r="L576" s="4"/>
      <c r="M576" s="4"/>
    </row>
    <row r="577" spans="1:13" x14ac:dyDescent="0.2">
      <c r="A577" s="31"/>
      <c r="B577" s="21"/>
      <c r="F577" s="4"/>
      <c r="G577" s="4"/>
      <c r="H577" s="4"/>
      <c r="I577" s="4"/>
      <c r="J577" s="4"/>
      <c r="K577" s="4"/>
      <c r="L577" s="4"/>
      <c r="M577" s="4"/>
    </row>
    <row r="578" spans="1:13" x14ac:dyDescent="0.2">
      <c r="A578" s="31"/>
      <c r="B578" s="21"/>
      <c r="F578" s="4"/>
      <c r="G578" s="4"/>
      <c r="H578" s="4"/>
      <c r="I578" s="4"/>
      <c r="J578" s="4"/>
      <c r="K578" s="4"/>
      <c r="L578" s="4"/>
      <c r="M578" s="4"/>
    </row>
    <row r="579" spans="1:13" x14ac:dyDescent="0.2">
      <c r="A579" s="31"/>
      <c r="B579" s="21"/>
      <c r="F579" s="4"/>
      <c r="G579" s="4"/>
      <c r="H579" s="4"/>
      <c r="I579" s="4"/>
      <c r="J579" s="4"/>
      <c r="K579" s="4"/>
      <c r="L579" s="4"/>
      <c r="M579" s="4"/>
    </row>
    <row r="580" spans="1:13" x14ac:dyDescent="0.2">
      <c r="A580" s="31"/>
      <c r="B580" s="21"/>
      <c r="F580" s="4"/>
      <c r="G580" s="4"/>
      <c r="H580" s="4"/>
      <c r="I580" s="4"/>
      <c r="J580" s="4"/>
      <c r="K580" s="4"/>
      <c r="L580" s="4"/>
      <c r="M580" s="4"/>
    </row>
    <row r="581" spans="1:13" x14ac:dyDescent="0.2">
      <c r="A581" s="31"/>
      <c r="B581" s="21"/>
      <c r="F581" s="4"/>
      <c r="G581" s="4"/>
      <c r="H581" s="4"/>
      <c r="I581" s="4"/>
      <c r="J581" s="4"/>
      <c r="K581" s="4"/>
      <c r="L581" s="4"/>
      <c r="M581" s="4"/>
    </row>
    <row r="582" spans="1:13" x14ac:dyDescent="0.2">
      <c r="A582" s="31"/>
      <c r="B582" s="21"/>
      <c r="F582" s="4"/>
      <c r="G582" s="4"/>
      <c r="H582" s="4"/>
      <c r="I582" s="4"/>
      <c r="J582" s="4"/>
      <c r="K582" s="4"/>
      <c r="L582" s="4"/>
      <c r="M582" s="4"/>
    </row>
    <row r="583" spans="1:13" x14ac:dyDescent="0.2">
      <c r="A583" s="31"/>
      <c r="B583" s="21"/>
      <c r="F583" s="4"/>
      <c r="G583" s="4"/>
      <c r="H583" s="4"/>
      <c r="I583" s="4"/>
      <c r="J583" s="4"/>
      <c r="K583" s="4"/>
      <c r="L583" s="4"/>
      <c r="M583" s="4"/>
    </row>
    <row r="584" spans="1:13" x14ac:dyDescent="0.2">
      <c r="A584" s="31"/>
      <c r="B584" s="21"/>
      <c r="F584" s="4"/>
      <c r="G584" s="4"/>
      <c r="H584" s="4"/>
      <c r="I584" s="4"/>
      <c r="J584" s="4"/>
      <c r="K584" s="4"/>
      <c r="L584" s="4"/>
      <c r="M584" s="4"/>
    </row>
    <row r="585" spans="1:13" x14ac:dyDescent="0.2">
      <c r="A585" s="31"/>
      <c r="B585" s="21"/>
      <c r="F585" s="4"/>
      <c r="G585" s="4"/>
      <c r="H585" s="4"/>
      <c r="I585" s="4"/>
      <c r="J585" s="4"/>
      <c r="K585" s="4"/>
      <c r="L585" s="4"/>
      <c r="M585" s="4"/>
    </row>
    <row r="586" spans="1:13" x14ac:dyDescent="0.2">
      <c r="A586" s="31"/>
      <c r="B586" s="21"/>
      <c r="F586" s="4"/>
      <c r="G586" s="4"/>
      <c r="H586" s="4"/>
      <c r="I586" s="4"/>
      <c r="J586" s="4"/>
      <c r="K586" s="4"/>
      <c r="L586" s="4"/>
      <c r="M586" s="4"/>
    </row>
    <row r="587" spans="1:13" x14ac:dyDescent="0.2">
      <c r="A587" s="31"/>
      <c r="B587" s="21"/>
      <c r="F587" s="4"/>
      <c r="G587" s="4"/>
      <c r="H587" s="4"/>
      <c r="I587" s="4"/>
      <c r="J587" s="4"/>
      <c r="K587" s="4"/>
      <c r="L587" s="4"/>
      <c r="M587" s="4"/>
    </row>
    <row r="588" spans="1:13" x14ac:dyDescent="0.2">
      <c r="A588" s="31"/>
      <c r="B588" s="21"/>
      <c r="F588" s="4"/>
      <c r="G588" s="4"/>
      <c r="H588" s="4"/>
      <c r="I588" s="4"/>
      <c r="J588" s="4"/>
      <c r="K588" s="4"/>
      <c r="L588" s="4"/>
      <c r="M588" s="4"/>
    </row>
    <row r="589" spans="1:13" x14ac:dyDescent="0.2">
      <c r="A589" s="31"/>
      <c r="B589" s="21"/>
      <c r="F589" s="4"/>
      <c r="G589" s="4"/>
      <c r="H589" s="4"/>
      <c r="I589" s="4"/>
      <c r="J589" s="4"/>
      <c r="K589" s="4"/>
      <c r="L589" s="4"/>
      <c r="M589" s="4"/>
    </row>
    <row r="590" spans="1:13" x14ac:dyDescent="0.2">
      <c r="A590" s="31"/>
      <c r="B590" s="21"/>
      <c r="F590" s="4"/>
      <c r="G590" s="4"/>
      <c r="H590" s="4"/>
      <c r="I590" s="4"/>
      <c r="J590" s="4"/>
      <c r="K590" s="4"/>
      <c r="L590" s="4"/>
      <c r="M590" s="4"/>
    </row>
    <row r="591" spans="1:13" x14ac:dyDescent="0.2">
      <c r="A591" s="31"/>
      <c r="B591" s="21"/>
      <c r="F591" s="4"/>
      <c r="G591" s="4"/>
      <c r="H591" s="4"/>
      <c r="I591" s="4"/>
      <c r="J591" s="4"/>
      <c r="K591" s="4"/>
      <c r="L591" s="4"/>
      <c r="M591" s="4"/>
    </row>
    <row r="592" spans="1:13" x14ac:dyDescent="0.2">
      <c r="A592" s="31"/>
      <c r="B592" s="21"/>
      <c r="F592" s="4"/>
      <c r="G592" s="4"/>
      <c r="H592" s="4"/>
      <c r="I592" s="4"/>
      <c r="J592" s="4"/>
      <c r="K592" s="4"/>
      <c r="L592" s="4"/>
      <c r="M592" s="4"/>
    </row>
    <row r="593" spans="1:13" x14ac:dyDescent="0.2">
      <c r="A593" s="31"/>
      <c r="B593" s="21"/>
      <c r="F593" s="4"/>
      <c r="G593" s="4"/>
      <c r="H593" s="4"/>
      <c r="I593" s="4"/>
      <c r="J593" s="4"/>
      <c r="K593" s="4"/>
      <c r="L593" s="4"/>
      <c r="M593" s="4"/>
    </row>
    <row r="594" spans="1:13" x14ac:dyDescent="0.2">
      <c r="A594" s="31"/>
      <c r="B594" s="21"/>
      <c r="F594" s="4"/>
      <c r="G594" s="4"/>
      <c r="H594" s="4"/>
      <c r="I594" s="4"/>
      <c r="J594" s="4"/>
      <c r="K594" s="4"/>
      <c r="L594" s="4"/>
      <c r="M594" s="4"/>
    </row>
    <row r="595" spans="1:13" x14ac:dyDescent="0.2">
      <c r="A595" s="31"/>
      <c r="B595" s="21"/>
      <c r="F595" s="4"/>
      <c r="G595" s="4"/>
      <c r="H595" s="4"/>
      <c r="I595" s="4"/>
      <c r="J595" s="4"/>
      <c r="K595" s="4"/>
      <c r="L595" s="4"/>
      <c r="M595" s="4"/>
    </row>
    <row r="596" spans="1:13" x14ac:dyDescent="0.2">
      <c r="A596" s="31"/>
      <c r="B596" s="21"/>
      <c r="F596" s="4"/>
      <c r="G596" s="4"/>
      <c r="H596" s="4"/>
      <c r="I596" s="4"/>
      <c r="J596" s="4"/>
      <c r="K596" s="4"/>
      <c r="L596" s="4"/>
      <c r="M596" s="4"/>
    </row>
    <row r="597" spans="1:13" x14ac:dyDescent="0.2">
      <c r="A597" s="31"/>
      <c r="B597" s="21"/>
      <c r="F597" s="4"/>
      <c r="G597" s="4"/>
      <c r="H597" s="4"/>
      <c r="I597" s="4"/>
      <c r="J597" s="4"/>
      <c r="K597" s="4"/>
      <c r="L597" s="4"/>
      <c r="M597" s="4"/>
    </row>
    <row r="598" spans="1:13" x14ac:dyDescent="0.2">
      <c r="A598" s="31"/>
      <c r="B598" s="21"/>
      <c r="F598" s="4"/>
      <c r="G598" s="4"/>
      <c r="H598" s="4"/>
      <c r="I598" s="4"/>
      <c r="J598" s="4"/>
      <c r="K598" s="4"/>
      <c r="L598" s="4"/>
      <c r="M598" s="4"/>
    </row>
    <row r="599" spans="1:13" x14ac:dyDescent="0.2">
      <c r="A599" s="31"/>
      <c r="B599" s="21"/>
      <c r="F599" s="4"/>
      <c r="G599" s="4"/>
      <c r="H599" s="4"/>
      <c r="I599" s="4"/>
      <c r="J599" s="4"/>
      <c r="K599" s="4"/>
      <c r="L599" s="4"/>
      <c r="M599" s="4"/>
    </row>
    <row r="600" spans="1:13" x14ac:dyDescent="0.2">
      <c r="A600" s="31"/>
      <c r="B600" s="21"/>
      <c r="F600" s="4"/>
      <c r="G600" s="4"/>
      <c r="H600" s="4"/>
      <c r="I600" s="4"/>
      <c r="J600" s="4"/>
      <c r="K600" s="4"/>
      <c r="L600" s="4"/>
      <c r="M600" s="4"/>
    </row>
    <row r="601" spans="1:13" x14ac:dyDescent="0.2">
      <c r="A601" s="31"/>
      <c r="B601" s="21"/>
      <c r="F601" s="4"/>
      <c r="G601" s="4"/>
      <c r="H601" s="4"/>
      <c r="I601" s="4"/>
      <c r="J601" s="4"/>
      <c r="K601" s="4"/>
      <c r="L601" s="4"/>
      <c r="M601" s="4"/>
    </row>
    <row r="602" spans="1:13" x14ac:dyDescent="0.2">
      <c r="A602" s="31"/>
      <c r="B602" s="21"/>
      <c r="F602" s="4"/>
      <c r="G602" s="4"/>
      <c r="H602" s="4"/>
      <c r="I602" s="4"/>
      <c r="J602" s="4"/>
      <c r="K602" s="4"/>
      <c r="L602" s="4"/>
      <c r="M602" s="4"/>
    </row>
    <row r="603" spans="1:13" x14ac:dyDescent="0.2">
      <c r="A603" s="31"/>
      <c r="B603" s="21"/>
      <c r="F603" s="4"/>
      <c r="G603" s="4"/>
      <c r="H603" s="4"/>
      <c r="I603" s="4"/>
      <c r="J603" s="4"/>
      <c r="K603" s="4"/>
      <c r="L603" s="4"/>
      <c r="M603" s="4"/>
    </row>
    <row r="604" spans="1:13" x14ac:dyDescent="0.2">
      <c r="A604" s="31"/>
      <c r="B604" s="21"/>
      <c r="F604" s="4"/>
      <c r="G604" s="4"/>
      <c r="H604" s="4"/>
      <c r="I604" s="4"/>
      <c r="J604" s="4"/>
      <c r="K604" s="4"/>
      <c r="L604" s="4"/>
      <c r="M604" s="4"/>
    </row>
    <row r="605" spans="1:13" x14ac:dyDescent="0.2">
      <c r="A605" s="31"/>
      <c r="B605" s="21"/>
      <c r="F605" s="4"/>
      <c r="G605" s="4"/>
      <c r="H605" s="4"/>
      <c r="I605" s="4"/>
      <c r="J605" s="4"/>
      <c r="K605" s="4"/>
      <c r="L605" s="4"/>
      <c r="M605" s="4"/>
    </row>
    <row r="606" spans="1:13" x14ac:dyDescent="0.2">
      <c r="A606" s="31"/>
      <c r="B606" s="21"/>
      <c r="F606" s="4"/>
      <c r="G606" s="4"/>
      <c r="H606" s="4"/>
      <c r="I606" s="4"/>
      <c r="J606" s="4"/>
      <c r="K606" s="4"/>
      <c r="L606" s="4"/>
      <c r="M606" s="4"/>
    </row>
    <row r="607" spans="1:13" x14ac:dyDescent="0.2">
      <c r="A607" s="31"/>
      <c r="B607" s="21"/>
      <c r="F607" s="4"/>
      <c r="G607" s="4"/>
      <c r="H607" s="4"/>
      <c r="I607" s="4"/>
      <c r="J607" s="4"/>
      <c r="K607" s="4"/>
      <c r="L607" s="4"/>
      <c r="M607" s="4"/>
    </row>
    <row r="608" spans="1:13" x14ac:dyDescent="0.2">
      <c r="A608" s="31"/>
      <c r="B608" s="21"/>
      <c r="F608" s="4"/>
      <c r="G608" s="4"/>
      <c r="H608" s="4"/>
      <c r="I608" s="4"/>
      <c r="J608" s="4"/>
      <c r="K608" s="4"/>
      <c r="L608" s="4"/>
      <c r="M608" s="4"/>
    </row>
    <row r="609" spans="1:13" x14ac:dyDescent="0.2">
      <c r="A609" s="31"/>
      <c r="B609" s="21"/>
      <c r="F609" s="4"/>
      <c r="G609" s="4"/>
      <c r="H609" s="4"/>
      <c r="I609" s="4"/>
      <c r="J609" s="4"/>
      <c r="K609" s="4"/>
      <c r="L609" s="4"/>
      <c r="M609" s="4"/>
    </row>
    <row r="610" spans="1:13" x14ac:dyDescent="0.2">
      <c r="A610" s="31"/>
      <c r="B610" s="21"/>
      <c r="F610" s="4"/>
      <c r="G610" s="4"/>
      <c r="H610" s="4"/>
      <c r="I610" s="4"/>
      <c r="J610" s="4"/>
      <c r="K610" s="4"/>
      <c r="L610" s="4"/>
      <c r="M610" s="4"/>
    </row>
    <row r="611" spans="1:13" x14ac:dyDescent="0.2">
      <c r="A611" s="31"/>
      <c r="B611" s="21"/>
      <c r="F611" s="4"/>
      <c r="G611" s="4"/>
      <c r="H611" s="4"/>
      <c r="I611" s="4"/>
      <c r="J611" s="4"/>
      <c r="K611" s="4"/>
      <c r="L611" s="4"/>
      <c r="M611" s="4"/>
    </row>
    <row r="612" spans="1:13" x14ac:dyDescent="0.2">
      <c r="A612" s="31"/>
      <c r="B612" s="21"/>
      <c r="F612" s="4"/>
      <c r="G612" s="4"/>
      <c r="H612" s="4"/>
      <c r="I612" s="4"/>
      <c r="J612" s="4"/>
      <c r="K612" s="4"/>
      <c r="L612" s="4"/>
      <c r="M612" s="4"/>
    </row>
    <row r="613" spans="1:13" x14ac:dyDescent="0.2">
      <c r="A613" s="31"/>
      <c r="B613" s="21"/>
      <c r="F613" s="4"/>
      <c r="G613" s="4"/>
      <c r="H613" s="4"/>
      <c r="I613" s="4"/>
      <c r="J613" s="4"/>
      <c r="K613" s="4"/>
      <c r="L613" s="4"/>
      <c r="M613" s="4"/>
    </row>
    <row r="614" spans="1:13" x14ac:dyDescent="0.2">
      <c r="A614" s="31"/>
      <c r="B614" s="21"/>
      <c r="F614" s="4"/>
      <c r="G614" s="4"/>
      <c r="H614" s="4"/>
      <c r="I614" s="4"/>
      <c r="J614" s="4"/>
      <c r="K614" s="4"/>
      <c r="L614" s="4"/>
      <c r="M614" s="4"/>
    </row>
    <row r="615" spans="1:13" x14ac:dyDescent="0.2">
      <c r="A615" s="31"/>
      <c r="B615" s="21"/>
      <c r="F615" s="4"/>
      <c r="G615" s="4"/>
      <c r="H615" s="4"/>
      <c r="I615" s="4"/>
      <c r="J615" s="4"/>
      <c r="K615" s="4"/>
      <c r="L615" s="4"/>
      <c r="M615" s="4"/>
    </row>
    <row r="616" spans="1:13" x14ac:dyDescent="0.2">
      <c r="A616" s="31"/>
      <c r="B616" s="21"/>
      <c r="F616" s="4"/>
      <c r="G616" s="4"/>
      <c r="H616" s="4"/>
      <c r="I616" s="4"/>
      <c r="J616" s="4"/>
      <c r="K616" s="4"/>
      <c r="L616" s="4"/>
      <c r="M616" s="4"/>
    </row>
    <row r="617" spans="1:13" x14ac:dyDescent="0.2">
      <c r="A617" s="31"/>
      <c r="B617" s="21"/>
      <c r="F617" s="4"/>
      <c r="G617" s="4"/>
      <c r="H617" s="4"/>
      <c r="I617" s="4"/>
      <c r="J617" s="4"/>
      <c r="K617" s="4"/>
      <c r="L617" s="4"/>
      <c r="M617" s="4"/>
    </row>
    <row r="618" spans="1:13" x14ac:dyDescent="0.2">
      <c r="A618" s="31"/>
      <c r="B618" s="21"/>
      <c r="F618" s="4"/>
      <c r="G618" s="4"/>
      <c r="H618" s="4"/>
      <c r="I618" s="4"/>
      <c r="J618" s="4"/>
      <c r="K618" s="4"/>
      <c r="L618" s="4"/>
      <c r="M618" s="4"/>
    </row>
    <row r="619" spans="1:13" x14ac:dyDescent="0.2">
      <c r="A619" s="31"/>
      <c r="B619" s="21"/>
      <c r="F619" s="4"/>
      <c r="G619" s="4"/>
      <c r="H619" s="4"/>
      <c r="I619" s="4"/>
      <c r="J619" s="4"/>
      <c r="K619" s="4"/>
      <c r="L619" s="4"/>
      <c r="M619" s="4"/>
    </row>
    <row r="620" spans="1:13" x14ac:dyDescent="0.2">
      <c r="A620" s="31"/>
      <c r="B620" s="21"/>
      <c r="F620" s="4"/>
      <c r="G620" s="4"/>
      <c r="H620" s="4"/>
      <c r="I620" s="4"/>
      <c r="J620" s="4"/>
      <c r="K620" s="4"/>
      <c r="L620" s="4"/>
      <c r="M620" s="4"/>
    </row>
    <row r="621" spans="1:13" x14ac:dyDescent="0.2">
      <c r="A621" s="31"/>
      <c r="B621" s="21"/>
      <c r="F621" s="4"/>
      <c r="G621" s="4"/>
      <c r="H621" s="4"/>
      <c r="I621" s="4"/>
      <c r="J621" s="4"/>
      <c r="K621" s="4"/>
      <c r="L621" s="4"/>
      <c r="M621" s="4"/>
    </row>
    <row r="622" spans="1:13" x14ac:dyDescent="0.2">
      <c r="A622" s="31"/>
      <c r="B622" s="21"/>
      <c r="F622" s="4"/>
      <c r="G622" s="4"/>
      <c r="H622" s="4"/>
      <c r="I622" s="4"/>
      <c r="J622" s="4"/>
      <c r="K622" s="4"/>
      <c r="L622" s="4"/>
      <c r="M622" s="4"/>
    </row>
    <row r="623" spans="1:13" x14ac:dyDescent="0.2">
      <c r="A623" s="31"/>
      <c r="B623" s="21"/>
      <c r="F623" s="4"/>
      <c r="G623" s="4"/>
      <c r="H623" s="4"/>
      <c r="I623" s="4"/>
      <c r="J623" s="4"/>
      <c r="K623" s="4"/>
      <c r="L623" s="4"/>
      <c r="M623" s="4"/>
    </row>
    <row r="624" spans="1:13" x14ac:dyDescent="0.2">
      <c r="A624" s="31"/>
      <c r="B624" s="21"/>
      <c r="F624" s="4"/>
      <c r="G624" s="4"/>
      <c r="H624" s="4"/>
      <c r="I624" s="4"/>
      <c r="J624" s="4"/>
      <c r="K624" s="4"/>
      <c r="L624" s="4"/>
      <c r="M624" s="4"/>
    </row>
    <row r="625" spans="1:13" x14ac:dyDescent="0.2">
      <c r="A625" s="31"/>
      <c r="B625" s="21"/>
      <c r="F625" s="4"/>
      <c r="G625" s="4"/>
      <c r="H625" s="4"/>
      <c r="I625" s="4"/>
      <c r="J625" s="4"/>
      <c r="K625" s="4"/>
      <c r="L625" s="4"/>
      <c r="M625" s="4"/>
    </row>
    <row r="626" spans="1:13" x14ac:dyDescent="0.2">
      <c r="A626" s="31"/>
      <c r="B626" s="21"/>
      <c r="F626" s="4"/>
      <c r="G626" s="4"/>
      <c r="H626" s="4"/>
      <c r="I626" s="4"/>
      <c r="J626" s="4"/>
      <c r="K626" s="4"/>
      <c r="L626" s="4"/>
      <c r="M626" s="4"/>
    </row>
    <row r="627" spans="1:13" x14ac:dyDescent="0.2">
      <c r="A627" s="31"/>
      <c r="B627" s="21"/>
      <c r="F627" s="4"/>
      <c r="G627" s="4"/>
      <c r="H627" s="4"/>
      <c r="I627" s="4"/>
      <c r="J627" s="4"/>
      <c r="K627" s="4"/>
      <c r="L627" s="4"/>
      <c r="M627" s="4"/>
    </row>
    <row r="628" spans="1:13" x14ac:dyDescent="0.2">
      <c r="A628" s="31"/>
      <c r="B628" s="21"/>
      <c r="F628" s="4"/>
      <c r="G628" s="4"/>
      <c r="H628" s="4"/>
      <c r="I628" s="4"/>
      <c r="J628" s="4"/>
      <c r="K628" s="4"/>
      <c r="L628" s="4"/>
      <c r="M628" s="4"/>
    </row>
    <row r="629" spans="1:13" x14ac:dyDescent="0.2">
      <c r="A629" s="31"/>
      <c r="B629" s="21"/>
      <c r="F629" s="4"/>
      <c r="G629" s="4"/>
      <c r="H629" s="4"/>
      <c r="I629" s="4"/>
      <c r="J629" s="4"/>
      <c r="K629" s="4"/>
      <c r="L629" s="4"/>
      <c r="M629" s="4"/>
    </row>
    <row r="630" spans="1:13" x14ac:dyDescent="0.2">
      <c r="A630" s="31"/>
      <c r="B630" s="21"/>
      <c r="F630" s="4"/>
      <c r="G630" s="4"/>
      <c r="H630" s="4"/>
      <c r="I630" s="4"/>
      <c r="J630" s="4"/>
      <c r="K630" s="4"/>
      <c r="L630" s="4"/>
      <c r="M630" s="4"/>
    </row>
    <row r="631" spans="1:13" x14ac:dyDescent="0.2">
      <c r="A631" s="31"/>
      <c r="B631" s="21"/>
      <c r="F631" s="4"/>
      <c r="G631" s="4"/>
      <c r="H631" s="4"/>
      <c r="I631" s="4"/>
      <c r="J631" s="4"/>
      <c r="K631" s="4"/>
      <c r="L631" s="4"/>
      <c r="M631" s="4"/>
    </row>
    <row r="632" spans="1:13" x14ac:dyDescent="0.2">
      <c r="A632" s="31"/>
      <c r="B632" s="21"/>
      <c r="F632" s="4"/>
      <c r="G632" s="4"/>
      <c r="H632" s="4"/>
      <c r="I632" s="4"/>
      <c r="J632" s="4"/>
      <c r="K632" s="4"/>
      <c r="L632" s="4"/>
      <c r="M632" s="4"/>
    </row>
    <row r="633" spans="1:13" x14ac:dyDescent="0.2">
      <c r="A633" s="31"/>
      <c r="B633" s="21"/>
      <c r="F633" s="4"/>
      <c r="G633" s="4"/>
      <c r="H633" s="4"/>
      <c r="I633" s="4"/>
      <c r="J633" s="4"/>
      <c r="K633" s="4"/>
      <c r="L633" s="4"/>
      <c r="M633" s="4"/>
    </row>
    <row r="634" spans="1:13" x14ac:dyDescent="0.2">
      <c r="A634" s="31"/>
      <c r="B634" s="21"/>
      <c r="F634" s="4"/>
      <c r="G634" s="4"/>
      <c r="H634" s="4"/>
      <c r="I634" s="4"/>
      <c r="J634" s="4"/>
      <c r="K634" s="4"/>
      <c r="L634" s="4"/>
      <c r="M634" s="4"/>
    </row>
    <row r="635" spans="1:13" x14ac:dyDescent="0.2">
      <c r="A635" s="31"/>
      <c r="B635" s="21"/>
      <c r="F635" s="4"/>
      <c r="G635" s="4"/>
      <c r="H635" s="4"/>
      <c r="I635" s="4"/>
      <c r="J635" s="4"/>
      <c r="K635" s="4"/>
      <c r="L635" s="4"/>
      <c r="M635" s="4"/>
    </row>
    <row r="636" spans="1:13" x14ac:dyDescent="0.2">
      <c r="A636" s="31"/>
      <c r="B636" s="21"/>
      <c r="F636" s="4"/>
      <c r="G636" s="4"/>
      <c r="H636" s="4"/>
      <c r="I636" s="4"/>
      <c r="J636" s="4"/>
      <c r="K636" s="4"/>
      <c r="L636" s="4"/>
      <c r="M636" s="4"/>
    </row>
    <row r="637" spans="1:13" x14ac:dyDescent="0.2">
      <c r="A637" s="31"/>
      <c r="B637" s="21"/>
      <c r="F637" s="4"/>
      <c r="G637" s="4"/>
      <c r="H637" s="4"/>
      <c r="I637" s="4"/>
      <c r="J637" s="4"/>
      <c r="K637" s="4"/>
      <c r="L637" s="4"/>
      <c r="M637" s="4"/>
    </row>
    <row r="638" spans="1:13" x14ac:dyDescent="0.2">
      <c r="A638" s="31"/>
      <c r="B638" s="21"/>
      <c r="F638" s="4"/>
      <c r="G638" s="4"/>
      <c r="H638" s="4"/>
      <c r="I638" s="4"/>
      <c r="J638" s="4"/>
      <c r="K638" s="4"/>
      <c r="L638" s="4"/>
      <c r="M638" s="4"/>
    </row>
    <row r="639" spans="1:13" x14ac:dyDescent="0.2">
      <c r="A639" s="31"/>
      <c r="B639" s="21"/>
      <c r="F639" s="4"/>
      <c r="G639" s="4"/>
      <c r="H639" s="4"/>
      <c r="I639" s="4"/>
      <c r="J639" s="4"/>
      <c r="K639" s="4"/>
      <c r="L639" s="4"/>
      <c r="M639" s="4"/>
    </row>
    <row r="640" spans="1:13" x14ac:dyDescent="0.2">
      <c r="A640" s="31"/>
      <c r="B640" s="21"/>
      <c r="F640" s="4"/>
      <c r="G640" s="4"/>
      <c r="H640" s="4"/>
      <c r="I640" s="4"/>
      <c r="J640" s="4"/>
      <c r="K640" s="4"/>
      <c r="L640" s="4"/>
      <c r="M640" s="4"/>
    </row>
    <row r="641" spans="1:13" x14ac:dyDescent="0.2">
      <c r="A641" s="31"/>
      <c r="B641" s="21"/>
      <c r="F641" s="4"/>
      <c r="G641" s="4"/>
      <c r="H641" s="4"/>
      <c r="I641" s="4"/>
      <c r="J641" s="4"/>
      <c r="K641" s="4"/>
      <c r="L641" s="4"/>
      <c r="M641" s="4"/>
    </row>
    <row r="642" spans="1:13" x14ac:dyDescent="0.2">
      <c r="A642" s="31"/>
      <c r="B642" s="21"/>
      <c r="F642" s="4"/>
      <c r="G642" s="4"/>
      <c r="H642" s="4"/>
      <c r="I642" s="4"/>
      <c r="J642" s="4"/>
      <c r="K642" s="4"/>
      <c r="L642" s="4"/>
      <c r="M642" s="4"/>
    </row>
    <row r="643" spans="1:13" x14ac:dyDescent="0.2">
      <c r="A643" s="31"/>
      <c r="B643" s="21"/>
      <c r="F643" s="4"/>
      <c r="G643" s="4"/>
      <c r="H643" s="4"/>
      <c r="I643" s="4"/>
      <c r="J643" s="4"/>
      <c r="K643" s="4"/>
      <c r="L643" s="4"/>
      <c r="M643" s="4"/>
    </row>
    <row r="644" spans="1:13" x14ac:dyDescent="0.2">
      <c r="A644" s="31"/>
      <c r="B644" s="21"/>
      <c r="F644" s="4"/>
      <c r="G644" s="4"/>
      <c r="H644" s="4"/>
      <c r="I644" s="4"/>
      <c r="J644" s="4"/>
      <c r="K644" s="4"/>
      <c r="L644" s="4"/>
      <c r="M644" s="4"/>
    </row>
    <row r="645" spans="1:13" x14ac:dyDescent="0.2">
      <c r="A645" s="31"/>
      <c r="B645" s="21"/>
      <c r="F645" s="4"/>
      <c r="G645" s="4"/>
      <c r="H645" s="4"/>
      <c r="I645" s="4"/>
      <c r="J645" s="4"/>
      <c r="K645" s="4"/>
      <c r="L645" s="4"/>
      <c r="M645" s="4"/>
    </row>
    <row r="646" spans="1:13" x14ac:dyDescent="0.2">
      <c r="A646" s="31"/>
      <c r="B646" s="21"/>
      <c r="F646" s="4"/>
      <c r="G646" s="4"/>
      <c r="H646" s="4"/>
      <c r="I646" s="4"/>
      <c r="J646" s="4"/>
      <c r="K646" s="4"/>
      <c r="L646" s="4"/>
      <c r="M646" s="4"/>
    </row>
    <row r="647" spans="1:13" x14ac:dyDescent="0.2">
      <c r="A647" s="31"/>
      <c r="B647" s="21"/>
      <c r="F647" s="4"/>
      <c r="G647" s="4"/>
      <c r="H647" s="4"/>
      <c r="I647" s="4"/>
      <c r="J647" s="4"/>
      <c r="K647" s="4"/>
      <c r="L647" s="4"/>
      <c r="M647" s="4"/>
    </row>
    <row r="648" spans="1:13" x14ac:dyDescent="0.2">
      <c r="A648" s="31"/>
      <c r="B648" s="21"/>
      <c r="F648" s="4"/>
      <c r="G648" s="4"/>
      <c r="H648" s="4"/>
      <c r="I648" s="4"/>
      <c r="J648" s="4"/>
      <c r="K648" s="4"/>
      <c r="L648" s="4"/>
      <c r="M648" s="4"/>
    </row>
    <row r="649" spans="1:13" x14ac:dyDescent="0.2">
      <c r="A649" s="31"/>
      <c r="B649" s="21"/>
      <c r="F649" s="4"/>
      <c r="G649" s="4"/>
      <c r="H649" s="4"/>
      <c r="I649" s="4"/>
      <c r="J649" s="4"/>
      <c r="K649" s="4"/>
      <c r="L649" s="4"/>
      <c r="M649" s="4"/>
    </row>
    <row r="650" spans="1:13" x14ac:dyDescent="0.2">
      <c r="A650" s="31"/>
      <c r="B650" s="21"/>
      <c r="F650" s="4"/>
      <c r="G650" s="4"/>
      <c r="H650" s="4"/>
      <c r="I650" s="4"/>
      <c r="J650" s="4"/>
      <c r="K650" s="4"/>
      <c r="L650" s="4"/>
      <c r="M650" s="4"/>
    </row>
    <row r="651" spans="1:13" x14ac:dyDescent="0.2">
      <c r="A651" s="31"/>
      <c r="B651" s="21"/>
      <c r="F651" s="4"/>
      <c r="G651" s="4"/>
      <c r="H651" s="4"/>
      <c r="I651" s="4"/>
      <c r="J651" s="4"/>
      <c r="K651" s="4"/>
      <c r="L651" s="4"/>
      <c r="M651" s="4"/>
    </row>
    <row r="652" spans="1:13" x14ac:dyDescent="0.2">
      <c r="A652" s="31"/>
      <c r="B652" s="21"/>
      <c r="F652" s="4"/>
      <c r="G652" s="4"/>
      <c r="H652" s="4"/>
      <c r="I652" s="4"/>
      <c r="J652" s="4"/>
      <c r="K652" s="4"/>
      <c r="L652" s="4"/>
      <c r="M652" s="4"/>
    </row>
    <row r="653" spans="1:13" x14ac:dyDescent="0.2">
      <c r="A653" s="31"/>
      <c r="B653" s="21"/>
      <c r="F653" s="4"/>
      <c r="G653" s="4"/>
      <c r="H653" s="4"/>
      <c r="I653" s="4"/>
      <c r="J653" s="4"/>
      <c r="K653" s="4"/>
      <c r="L653" s="4"/>
      <c r="M653" s="4"/>
    </row>
    <row r="654" spans="1:13" x14ac:dyDescent="0.2">
      <c r="A654" s="31"/>
      <c r="B654" s="21"/>
      <c r="F654" s="4"/>
      <c r="G654" s="4"/>
      <c r="H654" s="4"/>
      <c r="I654" s="4"/>
      <c r="J654" s="4"/>
      <c r="K654" s="4"/>
      <c r="L654" s="4"/>
      <c r="M654" s="4"/>
    </row>
    <row r="655" spans="1:13" x14ac:dyDescent="0.2">
      <c r="A655" s="31"/>
      <c r="B655" s="21"/>
      <c r="F655" s="4"/>
      <c r="G655" s="4"/>
      <c r="H655" s="4"/>
      <c r="I655" s="4"/>
      <c r="J655" s="4"/>
      <c r="K655" s="4"/>
      <c r="L655" s="4"/>
      <c r="M655" s="4"/>
    </row>
    <row r="656" spans="1:13" x14ac:dyDescent="0.2">
      <c r="A656" s="31"/>
      <c r="B656" s="21"/>
      <c r="F656" s="4"/>
      <c r="G656" s="4"/>
      <c r="H656" s="4"/>
      <c r="I656" s="4"/>
      <c r="J656" s="4"/>
      <c r="K656" s="4"/>
      <c r="L656" s="4"/>
      <c r="M656" s="4"/>
    </row>
    <row r="657" spans="1:13" x14ac:dyDescent="0.2">
      <c r="A657" s="31"/>
      <c r="B657" s="21"/>
      <c r="F657" s="4"/>
      <c r="G657" s="4"/>
      <c r="H657" s="4"/>
      <c r="I657" s="4"/>
      <c r="J657" s="4"/>
      <c r="K657" s="4"/>
      <c r="L657" s="4"/>
      <c r="M657" s="4"/>
    </row>
    <row r="658" spans="1:13" x14ac:dyDescent="0.2">
      <c r="A658" s="31"/>
      <c r="B658" s="21"/>
      <c r="F658" s="4"/>
      <c r="G658" s="4"/>
      <c r="H658" s="4"/>
      <c r="I658" s="4"/>
      <c r="J658" s="4"/>
      <c r="K658" s="4"/>
      <c r="L658" s="4"/>
      <c r="M658" s="4"/>
    </row>
    <row r="659" spans="1:13" x14ac:dyDescent="0.2">
      <c r="A659" s="31"/>
      <c r="B659" s="21"/>
      <c r="F659" s="4"/>
      <c r="G659" s="4"/>
      <c r="H659" s="4"/>
      <c r="I659" s="4"/>
      <c r="J659" s="4"/>
      <c r="K659" s="4"/>
      <c r="L659" s="4"/>
      <c r="M659" s="4"/>
    </row>
    <row r="660" spans="1:13" x14ac:dyDescent="0.2">
      <c r="A660" s="31"/>
      <c r="B660" s="21"/>
      <c r="F660" s="4"/>
      <c r="G660" s="4"/>
      <c r="H660" s="4"/>
      <c r="I660" s="4"/>
      <c r="J660" s="4"/>
      <c r="K660" s="4"/>
      <c r="L660" s="4"/>
      <c r="M660" s="4"/>
    </row>
    <row r="661" spans="1:13" x14ac:dyDescent="0.2">
      <c r="A661" s="31"/>
      <c r="B661" s="21"/>
      <c r="F661" s="4"/>
      <c r="G661" s="4"/>
      <c r="H661" s="4"/>
      <c r="I661" s="4"/>
      <c r="J661" s="4"/>
      <c r="K661" s="4"/>
      <c r="L661" s="4"/>
      <c r="M661" s="4"/>
    </row>
    <row r="662" spans="1:13" x14ac:dyDescent="0.2">
      <c r="A662" s="31"/>
      <c r="B662" s="21"/>
      <c r="F662" s="4"/>
      <c r="G662" s="4"/>
      <c r="H662" s="4"/>
      <c r="I662" s="4"/>
      <c r="J662" s="4"/>
      <c r="K662" s="4"/>
      <c r="L662" s="4"/>
      <c r="M662" s="4"/>
    </row>
    <row r="663" spans="1:13" x14ac:dyDescent="0.2">
      <c r="A663" s="31"/>
      <c r="B663" s="21"/>
      <c r="F663" s="4"/>
      <c r="G663" s="4"/>
      <c r="H663" s="4"/>
      <c r="I663" s="4"/>
      <c r="J663" s="4"/>
      <c r="K663" s="4"/>
      <c r="L663" s="4"/>
      <c r="M663" s="4"/>
    </row>
    <row r="664" spans="1:13" x14ac:dyDescent="0.2">
      <c r="A664" s="31"/>
      <c r="B664" s="21"/>
      <c r="F664" s="4"/>
      <c r="G664" s="4"/>
      <c r="H664" s="4"/>
      <c r="I664" s="4"/>
      <c r="J664" s="4"/>
      <c r="K664" s="4"/>
      <c r="L664" s="4"/>
      <c r="M664" s="4"/>
    </row>
    <row r="665" spans="1:13" x14ac:dyDescent="0.2">
      <c r="A665" s="31"/>
      <c r="B665" s="21"/>
      <c r="F665" s="4"/>
      <c r="G665" s="4"/>
      <c r="H665" s="4"/>
      <c r="I665" s="4"/>
      <c r="J665" s="4"/>
      <c r="K665" s="4"/>
      <c r="L665" s="4"/>
      <c r="M665" s="4"/>
    </row>
    <row r="666" spans="1:13" x14ac:dyDescent="0.2">
      <c r="A666" s="31"/>
      <c r="B666" s="21"/>
      <c r="F666" s="4"/>
      <c r="G666" s="4"/>
      <c r="H666" s="4"/>
      <c r="I666" s="4"/>
      <c r="J666" s="4"/>
      <c r="K666" s="4"/>
      <c r="L666" s="4"/>
      <c r="M666" s="4"/>
    </row>
    <row r="667" spans="1:13" x14ac:dyDescent="0.2">
      <c r="A667" s="31"/>
      <c r="B667" s="21"/>
      <c r="F667" s="4"/>
      <c r="G667" s="4"/>
      <c r="H667" s="4"/>
      <c r="I667" s="4"/>
      <c r="J667" s="4"/>
      <c r="K667" s="4"/>
      <c r="L667" s="4"/>
      <c r="M667" s="4"/>
    </row>
    <row r="668" spans="1:13" x14ac:dyDescent="0.2">
      <c r="A668" s="31"/>
      <c r="B668" s="21"/>
      <c r="F668" s="4"/>
      <c r="G668" s="4"/>
      <c r="H668" s="4"/>
      <c r="I668" s="4"/>
      <c r="J668" s="4"/>
      <c r="K668" s="4"/>
      <c r="L668" s="4"/>
      <c r="M668" s="4"/>
    </row>
    <row r="669" spans="1:13" x14ac:dyDescent="0.2">
      <c r="A669" s="31"/>
      <c r="B669" s="21"/>
      <c r="F669" s="4"/>
      <c r="G669" s="4"/>
      <c r="H669" s="4"/>
      <c r="I669" s="4"/>
      <c r="J669" s="4"/>
      <c r="K669" s="4"/>
      <c r="L669" s="4"/>
      <c r="M669" s="4"/>
    </row>
    <row r="670" spans="1:13" x14ac:dyDescent="0.2">
      <c r="A670" s="31"/>
      <c r="B670" s="21"/>
      <c r="F670" s="4"/>
      <c r="G670" s="4"/>
      <c r="H670" s="4"/>
      <c r="I670" s="4"/>
      <c r="J670" s="4"/>
      <c r="K670" s="4"/>
      <c r="L670" s="4"/>
      <c r="M670" s="4"/>
    </row>
    <row r="671" spans="1:13" x14ac:dyDescent="0.2">
      <c r="A671" s="31"/>
      <c r="B671" s="21"/>
      <c r="F671" s="4"/>
      <c r="G671" s="4"/>
      <c r="H671" s="4"/>
      <c r="I671" s="4"/>
      <c r="J671" s="4"/>
      <c r="K671" s="4"/>
      <c r="L671" s="4"/>
      <c r="M671" s="4"/>
    </row>
    <row r="672" spans="1:13" x14ac:dyDescent="0.2">
      <c r="A672" s="31"/>
      <c r="B672" s="21"/>
      <c r="F672" s="4"/>
      <c r="G672" s="4"/>
      <c r="H672" s="4"/>
      <c r="I672" s="4"/>
      <c r="J672" s="4"/>
      <c r="K672" s="4"/>
      <c r="L672" s="4"/>
      <c r="M672" s="4"/>
    </row>
    <row r="673" spans="1:13" x14ac:dyDescent="0.2">
      <c r="A673" s="31"/>
      <c r="B673" s="21"/>
      <c r="F673" s="4"/>
      <c r="G673" s="4"/>
      <c r="H673" s="4"/>
      <c r="I673" s="4"/>
      <c r="J673" s="4"/>
      <c r="K673" s="4"/>
      <c r="L673" s="4"/>
      <c r="M673" s="4"/>
    </row>
    <row r="674" spans="1:13" x14ac:dyDescent="0.2">
      <c r="A674" s="31"/>
      <c r="B674" s="21"/>
      <c r="F674" s="4"/>
      <c r="G674" s="4"/>
      <c r="H674" s="4"/>
      <c r="I674" s="4"/>
      <c r="J674" s="4"/>
      <c r="K674" s="4"/>
      <c r="L674" s="4"/>
      <c r="M674" s="4"/>
    </row>
    <row r="675" spans="1:13" x14ac:dyDescent="0.2">
      <c r="A675" s="31"/>
      <c r="B675" s="21"/>
      <c r="F675" s="4"/>
      <c r="G675" s="4"/>
      <c r="H675" s="4"/>
      <c r="I675" s="4"/>
      <c r="J675" s="4"/>
      <c r="K675" s="4"/>
      <c r="L675" s="4"/>
      <c r="M675" s="4"/>
    </row>
    <row r="676" spans="1:13" x14ac:dyDescent="0.2">
      <c r="A676" s="31"/>
      <c r="B676" s="21"/>
      <c r="F676" s="4"/>
      <c r="G676" s="4"/>
      <c r="H676" s="4"/>
      <c r="I676" s="4"/>
      <c r="J676" s="4"/>
      <c r="K676" s="4"/>
      <c r="L676" s="4"/>
      <c r="M676" s="4"/>
    </row>
    <row r="677" spans="1:13" x14ac:dyDescent="0.2">
      <c r="A677" s="31"/>
      <c r="B677" s="21"/>
      <c r="F677" s="4"/>
      <c r="G677" s="4"/>
      <c r="H677" s="4"/>
      <c r="I677" s="4"/>
      <c r="J677" s="4"/>
      <c r="K677" s="4"/>
      <c r="L677" s="4"/>
      <c r="M677" s="4"/>
    </row>
    <row r="678" spans="1:13" x14ac:dyDescent="0.2">
      <c r="A678" s="31"/>
      <c r="B678" s="21"/>
      <c r="F678" s="4"/>
      <c r="G678" s="4"/>
      <c r="H678" s="4"/>
      <c r="I678" s="4"/>
      <c r="J678" s="4"/>
      <c r="K678" s="4"/>
      <c r="L678" s="4"/>
      <c r="M678" s="4"/>
    </row>
    <row r="679" spans="1:13" x14ac:dyDescent="0.2">
      <c r="A679" s="31"/>
      <c r="B679" s="21"/>
      <c r="F679" s="4"/>
      <c r="G679" s="4"/>
      <c r="H679" s="4"/>
      <c r="I679" s="4"/>
      <c r="J679" s="4"/>
      <c r="K679" s="4"/>
      <c r="L679" s="4"/>
      <c r="M679" s="4"/>
    </row>
    <row r="680" spans="1:13" x14ac:dyDescent="0.2">
      <c r="A680" s="31"/>
      <c r="B680" s="21"/>
      <c r="F680" s="4"/>
      <c r="G680" s="4"/>
      <c r="H680" s="4"/>
      <c r="I680" s="4"/>
      <c r="J680" s="4"/>
      <c r="K680" s="4"/>
      <c r="L680" s="4"/>
      <c r="M680" s="4"/>
    </row>
    <row r="681" spans="1:13" x14ac:dyDescent="0.2">
      <c r="A681" s="31"/>
      <c r="B681" s="21"/>
      <c r="F681" s="4"/>
      <c r="G681" s="4"/>
      <c r="H681" s="4"/>
      <c r="I681" s="4"/>
      <c r="J681" s="4"/>
      <c r="K681" s="4"/>
      <c r="L681" s="4"/>
      <c r="M681" s="4"/>
    </row>
    <row r="682" spans="1:13" x14ac:dyDescent="0.2">
      <c r="A682" s="31"/>
      <c r="B682" s="21"/>
      <c r="F682" s="4"/>
      <c r="G682" s="4"/>
      <c r="H682" s="4"/>
      <c r="I682" s="4"/>
      <c r="J682" s="4"/>
      <c r="K682" s="4"/>
      <c r="L682" s="4"/>
      <c r="M682" s="4"/>
    </row>
    <row r="683" spans="1:13" x14ac:dyDescent="0.2">
      <c r="A683" s="31"/>
      <c r="B683" s="21"/>
      <c r="F683" s="4"/>
      <c r="G683" s="4"/>
      <c r="H683" s="4"/>
      <c r="I683" s="4"/>
      <c r="J683" s="4"/>
      <c r="K683" s="4"/>
      <c r="L683" s="4"/>
      <c r="M683" s="4"/>
    </row>
    <row r="684" spans="1:13" x14ac:dyDescent="0.2">
      <c r="A684" s="31"/>
      <c r="B684" s="21"/>
      <c r="F684" s="4"/>
      <c r="G684" s="4"/>
      <c r="H684" s="4"/>
      <c r="I684" s="4"/>
      <c r="J684" s="4"/>
      <c r="K684" s="4"/>
      <c r="L684" s="4"/>
      <c r="M684" s="4"/>
    </row>
    <row r="685" spans="1:13" x14ac:dyDescent="0.2">
      <c r="A685" s="31"/>
      <c r="B685" s="21"/>
      <c r="F685" s="4"/>
      <c r="G685" s="4"/>
      <c r="H685" s="4"/>
      <c r="I685" s="4"/>
      <c r="J685" s="4"/>
      <c r="K685" s="4"/>
      <c r="L685" s="4"/>
      <c r="M685" s="4"/>
    </row>
    <row r="686" spans="1:13" x14ac:dyDescent="0.2">
      <c r="A686" s="31"/>
      <c r="B686" s="21"/>
      <c r="F686" s="4"/>
      <c r="G686" s="4"/>
      <c r="H686" s="4"/>
      <c r="I686" s="4"/>
      <c r="J686" s="4"/>
      <c r="K686" s="4"/>
      <c r="L686" s="4"/>
      <c r="M686" s="4"/>
    </row>
    <row r="687" spans="1:13" x14ac:dyDescent="0.2">
      <c r="A687" s="31"/>
      <c r="B687" s="21"/>
      <c r="F687" s="4"/>
      <c r="G687" s="4"/>
      <c r="H687" s="4"/>
      <c r="I687" s="4"/>
      <c r="J687" s="4"/>
      <c r="K687" s="4"/>
      <c r="L687" s="4"/>
      <c r="M687" s="4"/>
    </row>
    <row r="688" spans="1:13" x14ac:dyDescent="0.2">
      <c r="A688" s="31"/>
      <c r="B688" s="21"/>
      <c r="F688" s="4"/>
      <c r="G688" s="4"/>
      <c r="H688" s="4"/>
      <c r="I688" s="4"/>
      <c r="J688" s="4"/>
      <c r="K688" s="4"/>
      <c r="L688" s="4"/>
      <c r="M688" s="4"/>
    </row>
    <row r="689" spans="1:13" x14ac:dyDescent="0.2">
      <c r="A689" s="31"/>
      <c r="B689" s="21"/>
      <c r="F689" s="4"/>
      <c r="G689" s="4"/>
      <c r="H689" s="4"/>
      <c r="I689" s="4"/>
      <c r="J689" s="4"/>
      <c r="K689" s="4"/>
      <c r="L689" s="4"/>
      <c r="M689" s="4"/>
    </row>
    <row r="690" spans="1:13" x14ac:dyDescent="0.2">
      <c r="A690" s="31"/>
      <c r="B690" s="21"/>
      <c r="F690" s="4"/>
      <c r="G690" s="4"/>
      <c r="H690" s="4"/>
      <c r="I690" s="4"/>
      <c r="J690" s="4"/>
      <c r="K690" s="4"/>
      <c r="L690" s="4"/>
      <c r="M690" s="4"/>
    </row>
    <row r="691" spans="1:13" x14ac:dyDescent="0.2">
      <c r="A691" s="31"/>
      <c r="B691" s="21"/>
      <c r="F691" s="4"/>
      <c r="G691" s="4"/>
      <c r="H691" s="4"/>
      <c r="I691" s="4"/>
      <c r="J691" s="4"/>
      <c r="K691" s="4"/>
      <c r="L691" s="4"/>
      <c r="M691" s="4"/>
    </row>
    <row r="692" spans="1:13" x14ac:dyDescent="0.2">
      <c r="A692" s="31"/>
      <c r="B692" s="21"/>
      <c r="F692" s="4"/>
      <c r="G692" s="4"/>
      <c r="H692" s="4"/>
      <c r="I692" s="4"/>
      <c r="J692" s="4"/>
      <c r="K692" s="4"/>
      <c r="L692" s="4"/>
      <c r="M692" s="4"/>
    </row>
    <row r="693" spans="1:13" x14ac:dyDescent="0.2">
      <c r="A693" s="31"/>
      <c r="B693" s="21"/>
      <c r="F693" s="4"/>
      <c r="G693" s="4"/>
      <c r="H693" s="4"/>
      <c r="I693" s="4"/>
      <c r="J693" s="4"/>
      <c r="K693" s="4"/>
      <c r="L693" s="4"/>
      <c r="M693" s="4"/>
    </row>
    <row r="694" spans="1:13" x14ac:dyDescent="0.2">
      <c r="A694" s="31"/>
      <c r="B694" s="21"/>
      <c r="F694" s="4"/>
      <c r="G694" s="4"/>
      <c r="H694" s="4"/>
      <c r="I694" s="4"/>
      <c r="J694" s="4"/>
      <c r="K694" s="4"/>
      <c r="L694" s="4"/>
      <c r="M694" s="4"/>
    </row>
    <row r="695" spans="1:13" x14ac:dyDescent="0.2">
      <c r="A695" s="31"/>
      <c r="B695" s="21"/>
      <c r="F695" s="4"/>
      <c r="G695" s="4"/>
      <c r="H695" s="4"/>
      <c r="I695" s="4"/>
      <c r="J695" s="4"/>
      <c r="K695" s="4"/>
      <c r="L695" s="4"/>
      <c r="M695" s="4"/>
    </row>
    <row r="696" spans="1:13" x14ac:dyDescent="0.2">
      <c r="A696" s="31"/>
      <c r="B696" s="21"/>
      <c r="F696" s="4"/>
      <c r="G696" s="4"/>
      <c r="H696" s="4"/>
      <c r="I696" s="4"/>
      <c r="J696" s="4"/>
      <c r="K696" s="4"/>
      <c r="L696" s="4"/>
      <c r="M696" s="4"/>
    </row>
    <row r="697" spans="1:13" x14ac:dyDescent="0.2">
      <c r="A697" s="31"/>
      <c r="B697" s="21"/>
      <c r="F697" s="4"/>
      <c r="G697" s="4"/>
      <c r="H697" s="4"/>
      <c r="I697" s="4"/>
      <c r="J697" s="4"/>
      <c r="K697" s="4"/>
      <c r="L697" s="4"/>
      <c r="M697" s="4"/>
    </row>
    <row r="698" spans="1:13" x14ac:dyDescent="0.2">
      <c r="A698" s="31"/>
      <c r="B698" s="21"/>
      <c r="F698" s="4"/>
      <c r="G698" s="4"/>
      <c r="H698" s="4"/>
      <c r="I698" s="4"/>
      <c r="J698" s="4"/>
      <c r="K698" s="4"/>
      <c r="L698" s="4"/>
      <c r="M698" s="4"/>
    </row>
    <row r="699" spans="1:13" x14ac:dyDescent="0.2">
      <c r="A699" s="31"/>
      <c r="B699" s="21"/>
      <c r="F699" s="4"/>
      <c r="G699" s="4"/>
      <c r="H699" s="4"/>
      <c r="I699" s="4"/>
      <c r="J699" s="4"/>
      <c r="K699" s="4"/>
      <c r="L699" s="4"/>
      <c r="M699" s="4"/>
    </row>
    <row r="700" spans="1:13" x14ac:dyDescent="0.2">
      <c r="A700" s="31"/>
      <c r="B700" s="21"/>
      <c r="F700" s="4"/>
      <c r="G700" s="4"/>
      <c r="H700" s="4"/>
      <c r="I700" s="4"/>
      <c r="J700" s="4"/>
      <c r="K700" s="4"/>
      <c r="L700" s="4"/>
      <c r="M700" s="4"/>
    </row>
    <row r="701" spans="1:13" x14ac:dyDescent="0.2">
      <c r="A701" s="31"/>
      <c r="B701" s="21"/>
      <c r="F701" s="4"/>
      <c r="G701" s="4"/>
      <c r="H701" s="4"/>
      <c r="I701" s="4"/>
      <c r="J701" s="4"/>
      <c r="K701" s="4"/>
      <c r="L701" s="4"/>
      <c r="M701" s="4"/>
    </row>
    <row r="702" spans="1:13" x14ac:dyDescent="0.2">
      <c r="A702" s="31"/>
      <c r="B702" s="21"/>
      <c r="F702" s="4"/>
      <c r="G702" s="4"/>
      <c r="H702" s="4"/>
      <c r="I702" s="4"/>
      <c r="J702" s="4"/>
      <c r="K702" s="4"/>
      <c r="L702" s="4"/>
      <c r="M702" s="4"/>
    </row>
    <row r="703" spans="1:13" x14ac:dyDescent="0.2">
      <c r="A703" s="31"/>
      <c r="B703" s="21"/>
      <c r="F703" s="4"/>
      <c r="G703" s="4"/>
      <c r="H703" s="4"/>
      <c r="I703" s="4"/>
      <c r="J703" s="4"/>
      <c r="K703" s="4"/>
      <c r="L703" s="4"/>
      <c r="M703" s="4"/>
    </row>
    <row r="704" spans="1:13" x14ac:dyDescent="0.2">
      <c r="A704" s="31"/>
      <c r="B704" s="21"/>
      <c r="F704" s="4"/>
      <c r="G704" s="4"/>
      <c r="H704" s="4"/>
      <c r="I704" s="4"/>
      <c r="J704" s="4"/>
      <c r="K704" s="4"/>
      <c r="L704" s="4"/>
      <c r="M704" s="4"/>
    </row>
    <row r="705" spans="1:13" x14ac:dyDescent="0.2">
      <c r="A705" s="31"/>
      <c r="B705" s="21"/>
      <c r="F705" s="4"/>
      <c r="G705" s="4"/>
      <c r="H705" s="4"/>
      <c r="I705" s="4"/>
      <c r="J705" s="4"/>
      <c r="K705" s="4"/>
      <c r="L705" s="4"/>
      <c r="M705" s="4"/>
    </row>
    <row r="706" spans="1:13" x14ac:dyDescent="0.2">
      <c r="A706" s="31"/>
      <c r="B706" s="21"/>
      <c r="F706" s="4"/>
      <c r="G706" s="4"/>
      <c r="H706" s="4"/>
      <c r="I706" s="4"/>
      <c r="J706" s="4"/>
      <c r="K706" s="4"/>
      <c r="L706" s="4"/>
      <c r="M706" s="4"/>
    </row>
    <row r="707" spans="1:13" x14ac:dyDescent="0.2">
      <c r="A707" s="31"/>
      <c r="B707" s="21"/>
      <c r="F707" s="4"/>
      <c r="G707" s="4"/>
      <c r="H707" s="4"/>
      <c r="I707" s="4"/>
      <c r="J707" s="4"/>
      <c r="K707" s="4"/>
      <c r="L707" s="4"/>
      <c r="M707" s="4"/>
    </row>
    <row r="708" spans="1:13" x14ac:dyDescent="0.2">
      <c r="A708" s="31"/>
      <c r="B708" s="21"/>
      <c r="F708" s="4"/>
      <c r="G708" s="4"/>
      <c r="H708" s="4"/>
      <c r="I708" s="4"/>
      <c r="J708" s="4"/>
      <c r="K708" s="4"/>
      <c r="L708" s="4"/>
      <c r="M708" s="4"/>
    </row>
    <row r="709" spans="1:13" x14ac:dyDescent="0.2">
      <c r="A709" s="31"/>
      <c r="B709" s="21"/>
      <c r="F709" s="4"/>
      <c r="G709" s="4"/>
      <c r="H709" s="4"/>
      <c r="I709" s="4"/>
      <c r="J709" s="4"/>
      <c r="K709" s="4"/>
      <c r="L709" s="4"/>
      <c r="M709" s="4"/>
    </row>
    <row r="710" spans="1:13" x14ac:dyDescent="0.2">
      <c r="A710" s="31"/>
      <c r="B710" s="21"/>
      <c r="F710" s="4"/>
      <c r="G710" s="4"/>
      <c r="H710" s="4"/>
      <c r="I710" s="4"/>
      <c r="J710" s="4"/>
      <c r="K710" s="4"/>
      <c r="L710" s="4"/>
      <c r="M710" s="4"/>
    </row>
    <row r="711" spans="1:13" x14ac:dyDescent="0.2">
      <c r="A711" s="31"/>
      <c r="B711" s="21"/>
      <c r="F711" s="4"/>
      <c r="G711" s="4"/>
      <c r="H711" s="4"/>
      <c r="I711" s="4"/>
      <c r="J711" s="4"/>
      <c r="K711" s="4"/>
      <c r="L711" s="4"/>
      <c r="M711" s="4"/>
    </row>
    <row r="712" spans="1:13" x14ac:dyDescent="0.2">
      <c r="A712" s="31"/>
      <c r="B712" s="21"/>
      <c r="F712" s="4"/>
      <c r="G712" s="4"/>
      <c r="H712" s="4"/>
      <c r="I712" s="4"/>
      <c r="J712" s="4"/>
      <c r="K712" s="4"/>
      <c r="L712" s="4"/>
      <c r="M712" s="4"/>
    </row>
    <row r="713" spans="1:13" x14ac:dyDescent="0.2">
      <c r="A713" s="31"/>
      <c r="B713" s="21"/>
      <c r="F713" s="4"/>
      <c r="G713" s="4"/>
      <c r="H713" s="4"/>
      <c r="I713" s="4"/>
      <c r="J713" s="4"/>
      <c r="K713" s="4"/>
      <c r="L713" s="4"/>
      <c r="M713" s="4"/>
    </row>
    <row r="714" spans="1:13" x14ac:dyDescent="0.2">
      <c r="A714" s="31"/>
      <c r="B714" s="21"/>
      <c r="F714" s="4"/>
      <c r="G714" s="4"/>
      <c r="H714" s="4"/>
      <c r="I714" s="4"/>
      <c r="J714" s="4"/>
      <c r="K714" s="4"/>
      <c r="L714" s="4"/>
      <c r="M714" s="4"/>
    </row>
    <row r="715" spans="1:13" x14ac:dyDescent="0.2">
      <c r="A715" s="31"/>
      <c r="B715" s="21"/>
      <c r="F715" s="4"/>
      <c r="G715" s="4"/>
      <c r="H715" s="4"/>
      <c r="I715" s="4"/>
      <c r="J715" s="4"/>
      <c r="K715" s="4"/>
      <c r="L715" s="4"/>
      <c r="M715" s="4"/>
    </row>
    <row r="716" spans="1:13" x14ac:dyDescent="0.2">
      <c r="A716" s="31"/>
      <c r="B716" s="21"/>
      <c r="F716" s="4"/>
      <c r="G716" s="4"/>
      <c r="H716" s="4"/>
      <c r="I716" s="4"/>
      <c r="J716" s="4"/>
      <c r="K716" s="4"/>
      <c r="L716" s="4"/>
      <c r="M716" s="4"/>
    </row>
    <row r="717" spans="1:13" x14ac:dyDescent="0.2">
      <c r="A717" s="31"/>
      <c r="B717" s="21"/>
      <c r="F717" s="4"/>
      <c r="G717" s="4"/>
      <c r="H717" s="4"/>
      <c r="I717" s="4"/>
      <c r="J717" s="4"/>
      <c r="K717" s="4"/>
      <c r="L717" s="4"/>
      <c r="M717" s="4"/>
    </row>
    <row r="718" spans="1:13" x14ac:dyDescent="0.2">
      <c r="A718" s="31"/>
      <c r="B718" s="21"/>
      <c r="F718" s="4"/>
      <c r="G718" s="4"/>
      <c r="H718" s="4"/>
      <c r="I718" s="4"/>
      <c r="J718" s="4"/>
      <c r="K718" s="4"/>
      <c r="L718" s="4"/>
      <c r="M718" s="4"/>
    </row>
    <row r="719" spans="1:13" x14ac:dyDescent="0.2">
      <c r="A719" s="31"/>
      <c r="B719" s="21"/>
      <c r="F719" s="4"/>
      <c r="G719" s="4"/>
      <c r="H719" s="4"/>
      <c r="I719" s="4"/>
      <c r="J719" s="4"/>
      <c r="K719" s="4"/>
      <c r="L719" s="4"/>
      <c r="M719" s="4"/>
    </row>
    <row r="720" spans="1:13" x14ac:dyDescent="0.2">
      <c r="A720" s="31"/>
      <c r="B720" s="21"/>
      <c r="F720" s="4"/>
      <c r="G720" s="4"/>
      <c r="H720" s="4"/>
      <c r="I720" s="4"/>
      <c r="J720" s="4"/>
      <c r="K720" s="4"/>
      <c r="L720" s="4"/>
      <c r="M720" s="4"/>
    </row>
    <row r="721" spans="1:13" x14ac:dyDescent="0.2">
      <c r="A721" s="31"/>
      <c r="B721" s="21"/>
      <c r="F721" s="4"/>
      <c r="G721" s="4"/>
      <c r="H721" s="4"/>
      <c r="I721" s="4"/>
      <c r="J721" s="4"/>
      <c r="K721" s="4"/>
      <c r="L721" s="4"/>
      <c r="M721" s="4"/>
    </row>
    <row r="722" spans="1:13" x14ac:dyDescent="0.2">
      <c r="A722" s="31"/>
      <c r="B722" s="21"/>
      <c r="F722" s="4"/>
      <c r="G722" s="4"/>
      <c r="H722" s="4"/>
      <c r="I722" s="4"/>
      <c r="J722" s="4"/>
      <c r="K722" s="4"/>
      <c r="L722" s="4"/>
      <c r="M722" s="4"/>
    </row>
    <row r="723" spans="1:13" x14ac:dyDescent="0.2">
      <c r="A723" s="31"/>
      <c r="B723" s="21"/>
      <c r="F723" s="4"/>
      <c r="G723" s="4"/>
      <c r="H723" s="4"/>
      <c r="I723" s="4"/>
      <c r="J723" s="4"/>
      <c r="K723" s="4"/>
      <c r="L723" s="4"/>
      <c r="M723" s="4"/>
    </row>
    <row r="724" spans="1:13" x14ac:dyDescent="0.2">
      <c r="A724" s="31"/>
      <c r="B724" s="21"/>
      <c r="F724" s="4"/>
      <c r="G724" s="4"/>
      <c r="H724" s="4"/>
      <c r="I724" s="4"/>
      <c r="J724" s="4"/>
      <c r="K724" s="4"/>
      <c r="L724" s="4"/>
      <c r="M724" s="4"/>
    </row>
    <row r="725" spans="1:13" x14ac:dyDescent="0.2">
      <c r="A725" s="31"/>
      <c r="B725" s="21"/>
      <c r="F725" s="4"/>
      <c r="G725" s="4"/>
      <c r="H725" s="4"/>
      <c r="I725" s="4"/>
      <c r="J725" s="4"/>
      <c r="K725" s="4"/>
      <c r="L725" s="4"/>
      <c r="M725" s="4"/>
    </row>
    <row r="726" spans="1:13" x14ac:dyDescent="0.2">
      <c r="A726" s="31"/>
      <c r="B726" s="21"/>
      <c r="F726" s="4"/>
      <c r="G726" s="4"/>
      <c r="H726" s="4"/>
      <c r="I726" s="4"/>
      <c r="J726" s="4"/>
      <c r="K726" s="4"/>
      <c r="L726" s="4"/>
      <c r="M726" s="4"/>
    </row>
    <row r="727" spans="1:13" x14ac:dyDescent="0.2">
      <c r="A727" s="31"/>
      <c r="B727" s="21"/>
      <c r="F727" s="4"/>
      <c r="G727" s="4"/>
      <c r="H727" s="4"/>
      <c r="I727" s="4"/>
      <c r="J727" s="4"/>
      <c r="K727" s="4"/>
      <c r="L727" s="4"/>
      <c r="M727" s="4"/>
    </row>
    <row r="728" spans="1:13" x14ac:dyDescent="0.2">
      <c r="A728" s="31"/>
      <c r="B728" s="21"/>
      <c r="F728" s="4"/>
      <c r="G728" s="4"/>
      <c r="H728" s="4"/>
      <c r="I728" s="4"/>
      <c r="J728" s="4"/>
      <c r="K728" s="4"/>
      <c r="L728" s="4"/>
      <c r="M728" s="4"/>
    </row>
    <row r="729" spans="1:13" x14ac:dyDescent="0.2">
      <c r="A729" s="31"/>
      <c r="B729" s="21"/>
      <c r="F729" s="4"/>
      <c r="G729" s="4"/>
      <c r="H729" s="4"/>
      <c r="I729" s="4"/>
      <c r="J729" s="4"/>
      <c r="K729" s="4"/>
      <c r="L729" s="4"/>
      <c r="M729" s="4"/>
    </row>
    <row r="730" spans="1:13" x14ac:dyDescent="0.2">
      <c r="A730" s="31"/>
      <c r="B730" s="21"/>
      <c r="F730" s="4"/>
      <c r="G730" s="4"/>
      <c r="H730" s="4"/>
      <c r="I730" s="4"/>
      <c r="J730" s="4"/>
      <c r="K730" s="4"/>
      <c r="L730" s="4"/>
      <c r="M730" s="4"/>
    </row>
    <row r="731" spans="1:13" x14ac:dyDescent="0.2">
      <c r="A731" s="31"/>
      <c r="B731" s="21"/>
      <c r="F731" s="4"/>
      <c r="G731" s="4"/>
      <c r="H731" s="4"/>
      <c r="I731" s="4"/>
      <c r="J731" s="4"/>
      <c r="K731" s="4"/>
      <c r="L731" s="4"/>
      <c r="M731" s="4"/>
    </row>
    <row r="732" spans="1:13" x14ac:dyDescent="0.2">
      <c r="A732" s="31"/>
      <c r="B732" s="21"/>
      <c r="F732" s="4"/>
      <c r="G732" s="4"/>
      <c r="H732" s="4"/>
      <c r="I732" s="4"/>
      <c r="J732" s="4"/>
      <c r="K732" s="4"/>
      <c r="L732" s="4"/>
      <c r="M732" s="4"/>
    </row>
    <row r="733" spans="1:13" x14ac:dyDescent="0.2">
      <c r="A733" s="31"/>
      <c r="B733" s="21"/>
      <c r="F733" s="4"/>
      <c r="G733" s="4"/>
      <c r="H733" s="4"/>
      <c r="I733" s="4"/>
      <c r="J733" s="4"/>
      <c r="K733" s="4"/>
      <c r="L733" s="4"/>
      <c r="M733" s="4"/>
    </row>
    <row r="734" spans="1:13" x14ac:dyDescent="0.2">
      <c r="A734" s="31"/>
      <c r="B734" s="21"/>
      <c r="F734" s="4"/>
      <c r="G734" s="4"/>
      <c r="H734" s="4"/>
      <c r="I734" s="4"/>
      <c r="J734" s="4"/>
      <c r="K734" s="4"/>
      <c r="L734" s="4"/>
      <c r="M734" s="4"/>
    </row>
    <row r="735" spans="1:13" x14ac:dyDescent="0.2">
      <c r="A735" s="31"/>
      <c r="B735" s="21"/>
      <c r="F735" s="4"/>
      <c r="G735" s="4"/>
      <c r="H735" s="4"/>
      <c r="I735" s="4"/>
      <c r="J735" s="4"/>
      <c r="K735" s="4"/>
      <c r="L735" s="4"/>
      <c r="M735" s="4"/>
    </row>
    <row r="736" spans="1:13" x14ac:dyDescent="0.2">
      <c r="A736" s="31"/>
      <c r="B736" s="21"/>
      <c r="F736" s="4"/>
      <c r="G736" s="4"/>
      <c r="H736" s="4"/>
      <c r="I736" s="4"/>
      <c r="J736" s="4"/>
      <c r="K736" s="4"/>
      <c r="L736" s="4"/>
      <c r="M736" s="4"/>
    </row>
    <row r="737" spans="1:13" x14ac:dyDescent="0.2">
      <c r="A737" s="31"/>
      <c r="B737" s="21"/>
      <c r="F737" s="4"/>
      <c r="G737" s="4"/>
      <c r="H737" s="4"/>
      <c r="I737" s="4"/>
      <c r="J737" s="4"/>
      <c r="K737" s="4"/>
      <c r="L737" s="4"/>
      <c r="M737" s="4"/>
    </row>
    <row r="738" spans="1:13" x14ac:dyDescent="0.2">
      <c r="A738" s="31"/>
      <c r="B738" s="21"/>
      <c r="F738" s="4"/>
      <c r="G738" s="4"/>
      <c r="H738" s="4"/>
      <c r="I738" s="4"/>
      <c r="J738" s="4"/>
      <c r="K738" s="4"/>
      <c r="L738" s="4"/>
      <c r="M738" s="4"/>
    </row>
    <row r="739" spans="1:13" x14ac:dyDescent="0.2">
      <c r="A739" s="31"/>
      <c r="B739" s="21"/>
      <c r="F739" s="4"/>
      <c r="G739" s="4"/>
      <c r="H739" s="4"/>
      <c r="I739" s="4"/>
      <c r="J739" s="4"/>
      <c r="K739" s="4"/>
      <c r="L739" s="4"/>
      <c r="M739" s="4"/>
    </row>
    <row r="740" spans="1:13" x14ac:dyDescent="0.2">
      <c r="A740" s="31"/>
      <c r="B740" s="21"/>
      <c r="F740" s="4"/>
      <c r="G740" s="4"/>
      <c r="H740" s="4"/>
      <c r="I740" s="4"/>
      <c r="J740" s="4"/>
      <c r="K740" s="4"/>
      <c r="L740" s="4"/>
      <c r="M740" s="4"/>
    </row>
    <row r="741" spans="1:13" x14ac:dyDescent="0.2">
      <c r="A741" s="31"/>
      <c r="B741" s="21"/>
      <c r="F741" s="4"/>
      <c r="G741" s="4"/>
      <c r="H741" s="4"/>
      <c r="I741" s="4"/>
      <c r="J741" s="4"/>
      <c r="K741" s="4"/>
      <c r="L741" s="4"/>
      <c r="M741" s="4"/>
    </row>
    <row r="742" spans="1:13" x14ac:dyDescent="0.2">
      <c r="A742" s="31"/>
      <c r="B742" s="21"/>
      <c r="F742" s="4"/>
      <c r="G742" s="4"/>
      <c r="H742" s="4"/>
      <c r="I742" s="4"/>
      <c r="J742" s="4"/>
      <c r="K742" s="4"/>
      <c r="L742" s="4"/>
      <c r="M742" s="4"/>
    </row>
    <row r="743" spans="1:13" x14ac:dyDescent="0.2">
      <c r="A743" s="31"/>
      <c r="B743" s="21"/>
      <c r="F743" s="4"/>
      <c r="G743" s="4"/>
      <c r="H743" s="4"/>
      <c r="I743" s="4"/>
      <c r="J743" s="4"/>
      <c r="K743" s="4"/>
      <c r="L743" s="4"/>
      <c r="M743" s="4"/>
    </row>
    <row r="744" spans="1:13" x14ac:dyDescent="0.2">
      <c r="A744" s="31"/>
      <c r="B744" s="21"/>
      <c r="F744" s="4"/>
      <c r="G744" s="4"/>
      <c r="H744" s="4"/>
      <c r="I744" s="4"/>
      <c r="J744" s="4"/>
      <c r="K744" s="4"/>
      <c r="L744" s="4"/>
      <c r="M744" s="4"/>
    </row>
    <row r="745" spans="1:13" x14ac:dyDescent="0.2">
      <c r="A745" s="31"/>
      <c r="B745" s="21"/>
      <c r="F745" s="4"/>
      <c r="G745" s="4"/>
      <c r="H745" s="4"/>
      <c r="I745" s="4"/>
      <c r="J745" s="4"/>
      <c r="K745" s="4"/>
      <c r="L745" s="4"/>
      <c r="M745" s="4"/>
    </row>
    <row r="746" spans="1:13" x14ac:dyDescent="0.2">
      <c r="A746" s="31"/>
      <c r="B746" s="21"/>
      <c r="F746" s="4"/>
      <c r="G746" s="4"/>
      <c r="H746" s="4"/>
      <c r="I746" s="4"/>
      <c r="J746" s="4"/>
      <c r="K746" s="4"/>
      <c r="L746" s="4"/>
      <c r="M746" s="4"/>
    </row>
    <row r="747" spans="1:13" x14ac:dyDescent="0.2">
      <c r="A747" s="31"/>
      <c r="B747" s="21"/>
      <c r="F747" s="4"/>
      <c r="G747" s="4"/>
      <c r="H747" s="4"/>
      <c r="I747" s="4"/>
      <c r="J747" s="4"/>
      <c r="K747" s="4"/>
      <c r="L747" s="4"/>
      <c r="M747" s="4"/>
    </row>
    <row r="748" spans="1:13" x14ac:dyDescent="0.2">
      <c r="A748" s="31"/>
      <c r="B748" s="21"/>
      <c r="F748" s="4"/>
      <c r="G748" s="4"/>
      <c r="H748" s="4"/>
      <c r="I748" s="4"/>
      <c r="J748" s="4"/>
      <c r="K748" s="4"/>
      <c r="L748" s="4"/>
      <c r="M748" s="4"/>
    </row>
    <row r="749" spans="1:13" x14ac:dyDescent="0.2">
      <c r="A749" s="31"/>
      <c r="B749" s="21"/>
      <c r="F749" s="4"/>
      <c r="G749" s="4"/>
      <c r="H749" s="4"/>
      <c r="I749" s="4"/>
      <c r="J749" s="4"/>
      <c r="K749" s="4"/>
      <c r="L749" s="4"/>
      <c r="M749" s="4"/>
    </row>
    <row r="750" spans="1:13" x14ac:dyDescent="0.2">
      <c r="A750" s="31"/>
      <c r="B750" s="21"/>
      <c r="F750" s="4"/>
      <c r="G750" s="4"/>
      <c r="H750" s="4"/>
      <c r="I750" s="4"/>
      <c r="J750" s="4"/>
      <c r="K750" s="4"/>
      <c r="L750" s="4"/>
      <c r="M750" s="4"/>
    </row>
    <row r="751" spans="1:13" x14ac:dyDescent="0.2">
      <c r="A751" s="31"/>
      <c r="B751" s="21"/>
      <c r="F751" s="4"/>
      <c r="G751" s="4"/>
      <c r="H751" s="4"/>
      <c r="I751" s="4"/>
      <c r="J751" s="4"/>
      <c r="K751" s="4"/>
      <c r="L751" s="4"/>
      <c r="M751" s="4"/>
    </row>
    <row r="752" spans="1:13" x14ac:dyDescent="0.2">
      <c r="A752" s="31"/>
      <c r="B752" s="21"/>
      <c r="F752" s="4"/>
      <c r="G752" s="4"/>
      <c r="H752" s="4"/>
      <c r="I752" s="4"/>
      <c r="J752" s="4"/>
      <c r="K752" s="4"/>
      <c r="L752" s="4"/>
      <c r="M752" s="4"/>
    </row>
    <row r="753" spans="1:13" x14ac:dyDescent="0.2">
      <c r="A753" s="31"/>
      <c r="B753" s="21"/>
      <c r="F753" s="4"/>
      <c r="G753" s="4"/>
      <c r="H753" s="4"/>
      <c r="I753" s="4"/>
      <c r="J753" s="4"/>
      <c r="K753" s="4"/>
      <c r="L753" s="4"/>
      <c r="M753" s="4"/>
    </row>
    <row r="754" spans="1:13" x14ac:dyDescent="0.2">
      <c r="A754" s="31"/>
      <c r="B754" s="21"/>
      <c r="F754" s="4"/>
      <c r="G754" s="4"/>
      <c r="H754" s="4"/>
      <c r="I754" s="4"/>
      <c r="J754" s="4"/>
      <c r="K754" s="4"/>
      <c r="L754" s="4"/>
      <c r="M754" s="4"/>
    </row>
    <row r="755" spans="1:13" x14ac:dyDescent="0.2">
      <c r="A755" s="31"/>
      <c r="B755" s="21"/>
      <c r="F755" s="4"/>
      <c r="G755" s="4"/>
      <c r="H755" s="4"/>
      <c r="I755" s="4"/>
      <c r="J755" s="4"/>
      <c r="K755" s="4"/>
      <c r="L755" s="4"/>
      <c r="M755" s="4"/>
    </row>
    <row r="756" spans="1:13" x14ac:dyDescent="0.2">
      <c r="A756" s="31"/>
      <c r="B756" s="21"/>
      <c r="F756" s="4"/>
      <c r="G756" s="4"/>
      <c r="H756" s="4"/>
      <c r="I756" s="4"/>
      <c r="J756" s="4"/>
      <c r="K756" s="4"/>
      <c r="L756" s="4"/>
      <c r="M756" s="4"/>
    </row>
    <row r="757" spans="1:13" x14ac:dyDescent="0.2">
      <c r="A757" s="31"/>
      <c r="B757" s="21"/>
      <c r="F757" s="4"/>
      <c r="G757" s="4"/>
      <c r="H757" s="4"/>
      <c r="I757" s="4"/>
      <c r="J757" s="4"/>
      <c r="K757" s="4"/>
      <c r="L757" s="4"/>
      <c r="M757" s="4"/>
    </row>
    <row r="758" spans="1:13" x14ac:dyDescent="0.2">
      <c r="A758" s="31"/>
      <c r="B758" s="21"/>
      <c r="F758" s="4"/>
      <c r="G758" s="4"/>
      <c r="H758" s="4"/>
      <c r="I758" s="4"/>
      <c r="J758" s="4"/>
      <c r="K758" s="4"/>
      <c r="L758" s="4"/>
      <c r="M758" s="4"/>
    </row>
    <row r="759" spans="1:13" x14ac:dyDescent="0.2">
      <c r="A759" s="31"/>
      <c r="B759" s="21"/>
      <c r="F759" s="4"/>
      <c r="G759" s="4"/>
      <c r="H759" s="4"/>
      <c r="I759" s="4"/>
      <c r="J759" s="4"/>
      <c r="K759" s="4"/>
      <c r="L759" s="4"/>
      <c r="M759" s="4"/>
    </row>
    <row r="760" spans="1:13" x14ac:dyDescent="0.2">
      <c r="A760" s="31"/>
      <c r="B760" s="21"/>
      <c r="F760" s="4"/>
      <c r="G760" s="4"/>
      <c r="H760" s="4"/>
      <c r="I760" s="4"/>
      <c r="J760" s="4"/>
      <c r="K760" s="4"/>
      <c r="L760" s="4"/>
      <c r="M760" s="4"/>
    </row>
    <row r="761" spans="1:13" x14ac:dyDescent="0.2">
      <c r="A761" s="31"/>
      <c r="B761" s="21"/>
      <c r="F761" s="4"/>
      <c r="G761" s="4"/>
      <c r="H761" s="4"/>
      <c r="I761" s="4"/>
      <c r="J761" s="4"/>
      <c r="K761" s="4"/>
      <c r="L761" s="4"/>
      <c r="M761" s="4"/>
    </row>
    <row r="762" spans="1:13" x14ac:dyDescent="0.2">
      <c r="A762" s="31"/>
      <c r="B762" s="21"/>
      <c r="F762" s="4"/>
      <c r="G762" s="4"/>
      <c r="H762" s="4"/>
      <c r="I762" s="4"/>
      <c r="J762" s="4"/>
      <c r="K762" s="4"/>
      <c r="L762" s="4"/>
      <c r="M762" s="4"/>
    </row>
    <row r="763" spans="1:13" x14ac:dyDescent="0.2">
      <c r="A763" s="31"/>
      <c r="B763" s="21"/>
      <c r="F763" s="4"/>
      <c r="G763" s="4"/>
      <c r="H763" s="4"/>
      <c r="I763" s="4"/>
      <c r="J763" s="4"/>
      <c r="K763" s="4"/>
      <c r="L763" s="4"/>
      <c r="M763" s="4"/>
    </row>
    <row r="764" spans="1:13" x14ac:dyDescent="0.2">
      <c r="A764" s="31"/>
      <c r="B764" s="21"/>
      <c r="F764" s="4"/>
      <c r="G764" s="4"/>
      <c r="H764" s="4"/>
      <c r="I764" s="4"/>
      <c r="J764" s="4"/>
      <c r="K764" s="4"/>
      <c r="L764" s="4"/>
      <c r="M764" s="4"/>
    </row>
    <row r="765" spans="1:13" x14ac:dyDescent="0.2">
      <c r="A765" s="31"/>
      <c r="B765" s="21"/>
      <c r="F765" s="4"/>
      <c r="G765" s="4"/>
      <c r="H765" s="4"/>
      <c r="I765" s="4"/>
      <c r="J765" s="4"/>
      <c r="K765" s="4"/>
      <c r="L765" s="4"/>
      <c r="M765" s="4"/>
    </row>
    <row r="766" spans="1:13" x14ac:dyDescent="0.2">
      <c r="A766" s="31"/>
      <c r="B766" s="21"/>
      <c r="F766" s="4"/>
      <c r="G766" s="4"/>
      <c r="H766" s="4"/>
      <c r="I766" s="4"/>
      <c r="J766" s="4"/>
      <c r="K766" s="4"/>
      <c r="L766" s="4"/>
      <c r="M766" s="4"/>
    </row>
    <row r="767" spans="1:13" x14ac:dyDescent="0.2">
      <c r="A767" s="31"/>
      <c r="B767" s="21"/>
      <c r="F767" s="4"/>
      <c r="G767" s="4"/>
      <c r="H767" s="4"/>
      <c r="I767" s="4"/>
      <c r="J767" s="4"/>
      <c r="K767" s="4"/>
      <c r="L767" s="4"/>
      <c r="M767" s="4"/>
    </row>
    <row r="768" spans="1:13" x14ac:dyDescent="0.2">
      <c r="A768" s="31"/>
      <c r="B768" s="21"/>
      <c r="F768" s="4"/>
      <c r="G768" s="4"/>
      <c r="H768" s="4"/>
      <c r="I768" s="4"/>
      <c r="J768" s="4"/>
      <c r="K768" s="4"/>
      <c r="L768" s="4"/>
      <c r="M768" s="4"/>
    </row>
    <row r="769" spans="1:13" x14ac:dyDescent="0.2">
      <c r="A769" s="31"/>
      <c r="B769" s="21"/>
      <c r="F769" s="4"/>
      <c r="G769" s="4"/>
      <c r="H769" s="4"/>
      <c r="I769" s="4"/>
      <c r="J769" s="4"/>
      <c r="K769" s="4"/>
      <c r="L769" s="4"/>
      <c r="M769" s="4"/>
    </row>
    <row r="770" spans="1:13" x14ac:dyDescent="0.2">
      <c r="A770" s="31"/>
      <c r="B770" s="21"/>
      <c r="F770" s="4"/>
      <c r="G770" s="4"/>
      <c r="H770" s="4"/>
      <c r="I770" s="4"/>
      <c r="J770" s="4"/>
      <c r="K770" s="4"/>
      <c r="L770" s="4"/>
      <c r="M770" s="4"/>
    </row>
    <row r="771" spans="1:13" x14ac:dyDescent="0.2">
      <c r="A771" s="31"/>
      <c r="B771" s="21"/>
      <c r="F771" s="4"/>
      <c r="G771" s="4"/>
      <c r="H771" s="4"/>
      <c r="I771" s="4"/>
      <c r="J771" s="4"/>
      <c r="K771" s="4"/>
      <c r="L771" s="4"/>
      <c r="M771" s="4"/>
    </row>
    <row r="772" spans="1:13" x14ac:dyDescent="0.2">
      <c r="A772" s="31"/>
      <c r="B772" s="21"/>
      <c r="F772" s="4"/>
      <c r="G772" s="4"/>
      <c r="H772" s="4"/>
      <c r="I772" s="4"/>
      <c r="J772" s="4"/>
      <c r="K772" s="4"/>
      <c r="L772" s="4"/>
      <c r="M772" s="4"/>
    </row>
    <row r="773" spans="1:13" x14ac:dyDescent="0.2">
      <c r="A773" s="31"/>
      <c r="B773" s="21"/>
      <c r="F773" s="4"/>
      <c r="G773" s="4"/>
      <c r="H773" s="4"/>
      <c r="I773" s="4"/>
      <c r="J773" s="4"/>
      <c r="K773" s="4"/>
      <c r="L773" s="4"/>
      <c r="M773" s="4"/>
    </row>
    <row r="774" spans="1:13" x14ac:dyDescent="0.2">
      <c r="A774" s="31"/>
      <c r="B774" s="21"/>
      <c r="F774" s="4"/>
      <c r="G774" s="4"/>
      <c r="H774" s="4"/>
      <c r="I774" s="4"/>
      <c r="J774" s="4"/>
      <c r="K774" s="4"/>
      <c r="L774" s="4"/>
      <c r="M774" s="4"/>
    </row>
    <row r="775" spans="1:13" x14ac:dyDescent="0.2">
      <c r="A775" s="31"/>
      <c r="B775" s="21"/>
      <c r="F775" s="4"/>
      <c r="G775" s="4"/>
      <c r="H775" s="4"/>
      <c r="I775" s="4"/>
      <c r="J775" s="4"/>
      <c r="K775" s="4"/>
      <c r="L775" s="4"/>
      <c r="M775" s="4"/>
    </row>
    <row r="776" spans="1:13" x14ac:dyDescent="0.2">
      <c r="A776" s="31"/>
      <c r="B776" s="21"/>
      <c r="F776" s="4"/>
      <c r="G776" s="4"/>
      <c r="H776" s="4"/>
      <c r="I776" s="4"/>
      <c r="J776" s="4"/>
      <c r="K776" s="4"/>
      <c r="L776" s="4"/>
      <c r="M776" s="4"/>
    </row>
    <row r="777" spans="1:13" x14ac:dyDescent="0.2">
      <c r="A777" s="31"/>
      <c r="B777" s="21"/>
      <c r="F777" s="4"/>
      <c r="G777" s="4"/>
      <c r="H777" s="4"/>
      <c r="I777" s="4"/>
      <c r="J777" s="4"/>
      <c r="K777" s="4"/>
      <c r="L777" s="4"/>
      <c r="M777" s="4"/>
    </row>
    <row r="778" spans="1:13" x14ac:dyDescent="0.2">
      <c r="A778" s="31"/>
      <c r="B778" s="21"/>
      <c r="F778" s="4"/>
      <c r="G778" s="4"/>
      <c r="H778" s="4"/>
      <c r="I778" s="4"/>
      <c r="J778" s="4"/>
      <c r="K778" s="4"/>
      <c r="L778" s="4"/>
      <c r="M778" s="4"/>
    </row>
    <row r="779" spans="1:13" x14ac:dyDescent="0.2">
      <c r="A779" s="31"/>
      <c r="B779" s="21"/>
      <c r="F779" s="4"/>
      <c r="G779" s="4"/>
      <c r="H779" s="4"/>
      <c r="I779" s="4"/>
      <c r="J779" s="4"/>
      <c r="K779" s="4"/>
      <c r="L779" s="4"/>
      <c r="M779" s="4"/>
    </row>
    <row r="780" spans="1:13" x14ac:dyDescent="0.2">
      <c r="A780" s="31"/>
      <c r="B780" s="21"/>
      <c r="F780" s="4"/>
      <c r="G780" s="4"/>
      <c r="H780" s="4"/>
      <c r="I780" s="4"/>
      <c r="J780" s="4"/>
      <c r="K780" s="4"/>
      <c r="L780" s="4"/>
      <c r="M780" s="4"/>
    </row>
    <row r="781" spans="1:13" x14ac:dyDescent="0.2">
      <c r="A781" s="31"/>
      <c r="B781" s="21"/>
      <c r="F781" s="4"/>
      <c r="G781" s="4"/>
      <c r="H781" s="4"/>
      <c r="I781" s="4"/>
      <c r="J781" s="4"/>
      <c r="K781" s="4"/>
      <c r="L781" s="4"/>
      <c r="M781" s="4"/>
    </row>
    <row r="782" spans="1:13" x14ac:dyDescent="0.2">
      <c r="A782" s="31"/>
      <c r="B782" s="21"/>
      <c r="F782" s="4"/>
      <c r="G782" s="4"/>
      <c r="H782" s="4"/>
      <c r="I782" s="4"/>
      <c r="J782" s="4"/>
      <c r="K782" s="4"/>
      <c r="L782" s="4"/>
      <c r="M782" s="4"/>
    </row>
    <row r="783" spans="1:13" x14ac:dyDescent="0.2">
      <c r="A783" s="31"/>
      <c r="B783" s="21"/>
      <c r="F783" s="4"/>
      <c r="G783" s="4"/>
      <c r="H783" s="4"/>
      <c r="I783" s="4"/>
      <c r="J783" s="4"/>
      <c r="K783" s="4"/>
      <c r="L783" s="4"/>
      <c r="M783" s="4"/>
    </row>
    <row r="784" spans="1:13" x14ac:dyDescent="0.2">
      <c r="A784" s="31"/>
      <c r="B784" s="21"/>
      <c r="F784" s="4"/>
      <c r="G784" s="4"/>
      <c r="H784" s="4"/>
      <c r="I784" s="4"/>
      <c r="J784" s="4"/>
      <c r="K784" s="4"/>
      <c r="L784" s="4"/>
      <c r="M784" s="4"/>
    </row>
    <row r="785" spans="1:13" x14ac:dyDescent="0.2">
      <c r="A785" s="31"/>
      <c r="B785" s="21"/>
      <c r="F785" s="4"/>
      <c r="G785" s="4"/>
      <c r="H785" s="4"/>
      <c r="I785" s="4"/>
      <c r="J785" s="4"/>
      <c r="K785" s="4"/>
      <c r="L785" s="4"/>
      <c r="M785" s="4"/>
    </row>
    <row r="786" spans="1:13" x14ac:dyDescent="0.2">
      <c r="A786" s="31"/>
      <c r="B786" s="21"/>
      <c r="F786" s="4"/>
      <c r="G786" s="4"/>
      <c r="H786" s="4"/>
      <c r="I786" s="4"/>
      <c r="J786" s="4"/>
      <c r="K786" s="4"/>
      <c r="L786" s="4"/>
      <c r="M786" s="4"/>
    </row>
    <row r="787" spans="1:13" x14ac:dyDescent="0.2">
      <c r="A787" s="31"/>
      <c r="B787" s="21"/>
      <c r="F787" s="4"/>
      <c r="G787" s="4"/>
      <c r="H787" s="4"/>
      <c r="I787" s="4"/>
      <c r="J787" s="4"/>
      <c r="K787" s="4"/>
      <c r="L787" s="4"/>
      <c r="M787" s="4"/>
    </row>
    <row r="788" spans="1:13" x14ac:dyDescent="0.2">
      <c r="A788" s="31"/>
      <c r="B788" s="21"/>
      <c r="F788" s="4"/>
      <c r="G788" s="4"/>
      <c r="H788" s="4"/>
      <c r="I788" s="4"/>
      <c r="J788" s="4"/>
      <c r="K788" s="4"/>
      <c r="L788" s="4"/>
      <c r="M788" s="4"/>
    </row>
    <row r="789" spans="1:13" x14ac:dyDescent="0.2">
      <c r="A789" s="31"/>
      <c r="B789" s="21"/>
      <c r="F789" s="4"/>
      <c r="G789" s="4"/>
      <c r="H789" s="4"/>
      <c r="I789" s="4"/>
      <c r="J789" s="4"/>
      <c r="K789" s="4"/>
      <c r="L789" s="4"/>
      <c r="M789" s="4"/>
    </row>
    <row r="790" spans="1:13" x14ac:dyDescent="0.2">
      <c r="A790" s="31"/>
      <c r="B790" s="21"/>
      <c r="F790" s="4"/>
      <c r="G790" s="4"/>
      <c r="H790" s="4"/>
      <c r="I790" s="4"/>
      <c r="J790" s="4"/>
      <c r="K790" s="4"/>
      <c r="L790" s="4"/>
      <c r="M790" s="4"/>
    </row>
    <row r="791" spans="1:13" x14ac:dyDescent="0.2">
      <c r="A791" s="31"/>
      <c r="B791" s="21"/>
      <c r="F791" s="4"/>
      <c r="G791" s="4"/>
      <c r="H791" s="4"/>
      <c r="I791" s="4"/>
      <c r="J791" s="4"/>
      <c r="K791" s="4"/>
      <c r="L791" s="4"/>
      <c r="M791" s="4"/>
    </row>
    <row r="792" spans="1:13" x14ac:dyDescent="0.2">
      <c r="A792" s="31"/>
      <c r="B792" s="21"/>
      <c r="F792" s="4"/>
      <c r="G792" s="4"/>
      <c r="H792" s="4"/>
      <c r="I792" s="4"/>
      <c r="J792" s="4"/>
      <c r="K792" s="4"/>
      <c r="L792" s="4"/>
      <c r="M792" s="4"/>
    </row>
    <row r="793" spans="1:13" x14ac:dyDescent="0.2">
      <c r="A793" s="31"/>
      <c r="B793" s="21"/>
      <c r="F793" s="4"/>
      <c r="G793" s="4"/>
      <c r="H793" s="4"/>
      <c r="I793" s="4"/>
      <c r="J793" s="4"/>
      <c r="K793" s="4"/>
      <c r="L793" s="4"/>
      <c r="M793" s="4"/>
    </row>
    <row r="794" spans="1:13" x14ac:dyDescent="0.2">
      <c r="A794" s="31"/>
      <c r="B794" s="21"/>
      <c r="F794" s="4"/>
      <c r="G794" s="4"/>
      <c r="H794" s="4"/>
      <c r="I794" s="4"/>
      <c r="J794" s="4"/>
      <c r="K794" s="4"/>
      <c r="L794" s="4"/>
      <c r="M794" s="4"/>
    </row>
    <row r="795" spans="1:13" x14ac:dyDescent="0.2">
      <c r="A795" s="31"/>
      <c r="B795" s="21"/>
      <c r="F795" s="4"/>
      <c r="G795" s="4"/>
      <c r="H795" s="4"/>
      <c r="I795" s="4"/>
      <c r="J795" s="4"/>
      <c r="K795" s="4"/>
      <c r="L795" s="4"/>
      <c r="M795" s="4"/>
    </row>
    <row r="796" spans="1:13" x14ac:dyDescent="0.2">
      <c r="A796" s="31"/>
      <c r="B796" s="21"/>
      <c r="F796" s="4"/>
      <c r="G796" s="4"/>
      <c r="H796" s="4"/>
      <c r="I796" s="4"/>
      <c r="J796" s="4"/>
      <c r="K796" s="4"/>
      <c r="L796" s="4"/>
      <c r="M796" s="4"/>
    </row>
    <row r="797" spans="1:13" x14ac:dyDescent="0.2">
      <c r="A797" s="31"/>
      <c r="B797" s="21"/>
      <c r="F797" s="4"/>
      <c r="G797" s="4"/>
      <c r="H797" s="4"/>
      <c r="I797" s="4"/>
      <c r="J797" s="4"/>
      <c r="K797" s="4"/>
      <c r="L797" s="4"/>
      <c r="M797" s="4"/>
    </row>
    <row r="798" spans="1:13" x14ac:dyDescent="0.2">
      <c r="A798" s="31"/>
      <c r="B798" s="21"/>
      <c r="F798" s="4"/>
      <c r="G798" s="4"/>
      <c r="H798" s="4"/>
      <c r="I798" s="4"/>
      <c r="J798" s="4"/>
      <c r="K798" s="4"/>
      <c r="L798" s="4"/>
      <c r="M798" s="4"/>
    </row>
    <row r="799" spans="1:13" x14ac:dyDescent="0.2">
      <c r="A799" s="31"/>
      <c r="B799" s="21"/>
      <c r="F799" s="4"/>
      <c r="G799" s="4"/>
      <c r="H799" s="4"/>
      <c r="I799" s="4"/>
      <c r="J799" s="4"/>
      <c r="K799" s="4"/>
      <c r="L799" s="4"/>
      <c r="M799" s="4"/>
    </row>
    <row r="800" spans="1:13" x14ac:dyDescent="0.2">
      <c r="A800" s="31"/>
      <c r="B800" s="21"/>
      <c r="F800" s="4"/>
      <c r="G800" s="4"/>
      <c r="H800" s="4"/>
      <c r="I800" s="4"/>
      <c r="J800" s="4"/>
      <c r="K800" s="4"/>
      <c r="L800" s="4"/>
      <c r="M800" s="4"/>
    </row>
    <row r="801" spans="1:13" x14ac:dyDescent="0.2">
      <c r="A801" s="31"/>
      <c r="B801" s="21"/>
      <c r="F801" s="4"/>
      <c r="G801" s="4"/>
      <c r="H801" s="4"/>
      <c r="I801" s="4"/>
      <c r="J801" s="4"/>
      <c r="K801" s="4"/>
      <c r="L801" s="4"/>
      <c r="M801" s="4"/>
    </row>
    <row r="802" spans="1:13" x14ac:dyDescent="0.2">
      <c r="A802" s="31"/>
      <c r="B802" s="21"/>
      <c r="F802" s="4"/>
      <c r="G802" s="4"/>
      <c r="H802" s="4"/>
      <c r="I802" s="4"/>
      <c r="J802" s="4"/>
      <c r="K802" s="4"/>
      <c r="L802" s="4"/>
      <c r="M802" s="4"/>
    </row>
    <row r="803" spans="1:13" x14ac:dyDescent="0.2">
      <c r="A803" s="31"/>
      <c r="B803" s="21"/>
      <c r="F803" s="4"/>
      <c r="G803" s="4"/>
      <c r="H803" s="4"/>
      <c r="I803" s="4"/>
      <c r="J803" s="4"/>
      <c r="K803" s="4"/>
      <c r="L803" s="4"/>
      <c r="M803" s="4"/>
    </row>
    <row r="804" spans="1:13" x14ac:dyDescent="0.2">
      <c r="A804" s="31"/>
      <c r="B804" s="21"/>
      <c r="F804" s="4"/>
      <c r="G804" s="4"/>
      <c r="H804" s="4"/>
      <c r="I804" s="4"/>
      <c r="J804" s="4"/>
      <c r="K804" s="4"/>
      <c r="L804" s="4"/>
      <c r="M804" s="4"/>
    </row>
    <row r="805" spans="1:13" x14ac:dyDescent="0.2">
      <c r="A805" s="31"/>
      <c r="B805" s="21"/>
      <c r="F805" s="4"/>
      <c r="G805" s="4"/>
      <c r="H805" s="4"/>
      <c r="I805" s="4"/>
      <c r="J805" s="4"/>
      <c r="K805" s="4"/>
      <c r="L805" s="4"/>
      <c r="M805" s="4"/>
    </row>
    <row r="806" spans="1:13" x14ac:dyDescent="0.2">
      <c r="A806" s="31"/>
      <c r="B806" s="21"/>
      <c r="F806" s="4"/>
      <c r="G806" s="4"/>
      <c r="H806" s="4"/>
      <c r="I806" s="4"/>
      <c r="J806" s="4"/>
      <c r="K806" s="4"/>
      <c r="L806" s="4"/>
      <c r="M806" s="4"/>
    </row>
    <row r="807" spans="1:13" x14ac:dyDescent="0.2">
      <c r="A807" s="31"/>
      <c r="B807" s="21"/>
      <c r="F807" s="4"/>
      <c r="G807" s="4"/>
      <c r="H807" s="4"/>
      <c r="I807" s="4"/>
      <c r="J807" s="4"/>
      <c r="K807" s="4"/>
      <c r="L807" s="4"/>
      <c r="M807" s="4"/>
    </row>
    <row r="808" spans="1:13" x14ac:dyDescent="0.2">
      <c r="A808" s="31"/>
      <c r="B808" s="21"/>
      <c r="F808" s="4"/>
      <c r="G808" s="4"/>
      <c r="H808" s="4"/>
      <c r="I808" s="4"/>
      <c r="J808" s="4"/>
      <c r="K808" s="4"/>
      <c r="L808" s="4"/>
      <c r="M808" s="4"/>
    </row>
    <row r="809" spans="1:13" x14ac:dyDescent="0.2">
      <c r="A809" s="31"/>
      <c r="B809" s="21"/>
      <c r="F809" s="4"/>
      <c r="G809" s="4"/>
      <c r="H809" s="4"/>
      <c r="I809" s="4"/>
      <c r="J809" s="4"/>
      <c r="K809" s="4"/>
      <c r="L809" s="4"/>
      <c r="M809" s="4"/>
    </row>
    <row r="810" spans="1:13" x14ac:dyDescent="0.2">
      <c r="A810" s="31"/>
      <c r="B810" s="21"/>
      <c r="F810" s="4"/>
      <c r="G810" s="4"/>
      <c r="H810" s="4"/>
      <c r="I810" s="4"/>
      <c r="J810" s="4"/>
      <c r="K810" s="4"/>
      <c r="L810" s="4"/>
      <c r="M810" s="4"/>
    </row>
    <row r="811" spans="1:13" x14ac:dyDescent="0.2">
      <c r="A811" s="31"/>
      <c r="B811" s="21"/>
      <c r="F811" s="4"/>
      <c r="G811" s="4"/>
      <c r="H811" s="4"/>
      <c r="I811" s="4"/>
      <c r="J811" s="4"/>
      <c r="K811" s="4"/>
      <c r="L811" s="4"/>
      <c r="M811" s="4"/>
    </row>
    <row r="812" spans="1:13" x14ac:dyDescent="0.2">
      <c r="A812" s="31"/>
      <c r="B812" s="21"/>
      <c r="F812" s="4"/>
      <c r="G812" s="4"/>
      <c r="H812" s="4"/>
      <c r="I812" s="4"/>
      <c r="J812" s="4"/>
      <c r="K812" s="4"/>
      <c r="L812" s="4"/>
      <c r="M812" s="4"/>
    </row>
    <row r="813" spans="1:13" x14ac:dyDescent="0.2">
      <c r="A813" s="31"/>
      <c r="B813" s="21"/>
      <c r="F813" s="4"/>
      <c r="G813" s="4"/>
      <c r="H813" s="4"/>
      <c r="I813" s="4"/>
      <c r="J813" s="4"/>
      <c r="K813" s="4"/>
      <c r="L813" s="4"/>
      <c r="M813" s="4"/>
    </row>
    <row r="814" spans="1:13" x14ac:dyDescent="0.2">
      <c r="A814" s="31"/>
      <c r="B814" s="21"/>
      <c r="F814" s="4"/>
      <c r="G814" s="4"/>
      <c r="H814" s="4"/>
      <c r="I814" s="4"/>
      <c r="J814" s="4"/>
      <c r="K814" s="4"/>
      <c r="L814" s="4"/>
      <c r="M814" s="4"/>
    </row>
    <row r="815" spans="1:13" x14ac:dyDescent="0.2">
      <c r="A815" s="31"/>
      <c r="B815" s="21"/>
      <c r="F815" s="4"/>
      <c r="G815" s="4"/>
      <c r="H815" s="4"/>
      <c r="I815" s="4"/>
      <c r="J815" s="4"/>
      <c r="K815" s="4"/>
      <c r="L815" s="4"/>
      <c r="M815" s="4"/>
    </row>
    <row r="816" spans="1:13" x14ac:dyDescent="0.2">
      <c r="A816" s="31"/>
      <c r="B816" s="21"/>
      <c r="F816" s="4"/>
      <c r="G816" s="4"/>
      <c r="H816" s="4"/>
      <c r="I816" s="4"/>
      <c r="J816" s="4"/>
      <c r="K816" s="4"/>
      <c r="L816" s="4"/>
      <c r="M816" s="4"/>
    </row>
    <row r="817" spans="1:13" x14ac:dyDescent="0.2">
      <c r="A817" s="31"/>
      <c r="B817" s="21"/>
      <c r="F817" s="4"/>
      <c r="G817" s="4"/>
      <c r="H817" s="4"/>
      <c r="I817" s="4"/>
      <c r="J817" s="4"/>
      <c r="K817" s="4"/>
      <c r="L817" s="4"/>
      <c r="M817" s="4"/>
    </row>
    <row r="818" spans="1:13" x14ac:dyDescent="0.2">
      <c r="A818" s="31"/>
      <c r="B818" s="21"/>
      <c r="F818" s="4"/>
      <c r="G818" s="4"/>
      <c r="H818" s="4"/>
      <c r="I818" s="4"/>
      <c r="J818" s="4"/>
      <c r="K818" s="4"/>
      <c r="L818" s="4"/>
      <c r="M818" s="4"/>
    </row>
    <row r="819" spans="1:13" x14ac:dyDescent="0.2">
      <c r="A819" s="31"/>
      <c r="B819" s="21"/>
      <c r="F819" s="4"/>
      <c r="G819" s="4"/>
      <c r="H819" s="4"/>
      <c r="I819" s="4"/>
      <c r="J819" s="4"/>
      <c r="K819" s="4"/>
      <c r="L819" s="4"/>
      <c r="M819" s="4"/>
    </row>
    <row r="820" spans="1:13" x14ac:dyDescent="0.2">
      <c r="A820" s="31"/>
      <c r="B820" s="21"/>
      <c r="F820" s="4"/>
      <c r="G820" s="4"/>
      <c r="H820" s="4"/>
      <c r="I820" s="4"/>
      <c r="J820" s="4"/>
      <c r="K820" s="4"/>
      <c r="L820" s="4"/>
      <c r="M820" s="4"/>
    </row>
    <row r="821" spans="1:13" x14ac:dyDescent="0.2">
      <c r="A821" s="31"/>
      <c r="B821" s="21"/>
      <c r="F821" s="4"/>
      <c r="G821" s="4"/>
      <c r="H821" s="4"/>
      <c r="I821" s="4"/>
      <c r="J821" s="4"/>
      <c r="K821" s="4"/>
      <c r="L821" s="4"/>
      <c r="M821" s="4"/>
    </row>
    <row r="822" spans="1:13" x14ac:dyDescent="0.2">
      <c r="A822" s="31"/>
      <c r="B822" s="21"/>
      <c r="F822" s="4"/>
      <c r="G822" s="4"/>
      <c r="H822" s="4"/>
      <c r="I822" s="4"/>
      <c r="J822" s="4"/>
      <c r="K822" s="4"/>
      <c r="L822" s="4"/>
      <c r="M822" s="4"/>
    </row>
    <row r="823" spans="1:13" x14ac:dyDescent="0.2">
      <c r="A823" s="31"/>
      <c r="B823" s="21"/>
      <c r="F823" s="4"/>
      <c r="G823" s="4"/>
      <c r="H823" s="4"/>
      <c r="I823" s="4"/>
      <c r="J823" s="4"/>
      <c r="K823" s="4"/>
      <c r="L823" s="4"/>
      <c r="M823" s="4"/>
    </row>
    <row r="824" spans="1:13" x14ac:dyDescent="0.2">
      <c r="A824" s="31"/>
      <c r="B824" s="21"/>
      <c r="F824" s="4"/>
      <c r="G824" s="4"/>
      <c r="H824" s="4"/>
      <c r="I824" s="4"/>
      <c r="J824" s="4"/>
      <c r="K824" s="4"/>
      <c r="L824" s="4"/>
      <c r="M824" s="4"/>
    </row>
    <row r="825" spans="1:13" x14ac:dyDescent="0.2">
      <c r="A825" s="31"/>
      <c r="B825" s="21"/>
      <c r="F825" s="4"/>
      <c r="G825" s="4"/>
      <c r="H825" s="4"/>
      <c r="I825" s="4"/>
      <c r="J825" s="4"/>
      <c r="K825" s="4"/>
      <c r="L825" s="4"/>
      <c r="M825" s="4"/>
    </row>
    <row r="826" spans="1:13" x14ac:dyDescent="0.2">
      <c r="A826" s="31"/>
      <c r="B826" s="21"/>
      <c r="F826" s="4"/>
      <c r="G826" s="4"/>
      <c r="H826" s="4"/>
      <c r="I826" s="4"/>
      <c r="J826" s="4"/>
      <c r="K826" s="4"/>
      <c r="L826" s="4"/>
      <c r="M826" s="4"/>
    </row>
    <row r="827" spans="1:13" x14ac:dyDescent="0.2">
      <c r="A827" s="31"/>
      <c r="B827" s="21"/>
      <c r="F827" s="4"/>
      <c r="G827" s="4"/>
      <c r="H827" s="4"/>
      <c r="I827" s="4"/>
      <c r="J827" s="4"/>
      <c r="K827" s="4"/>
      <c r="L827" s="4"/>
      <c r="M827" s="4"/>
    </row>
    <row r="828" spans="1:13" x14ac:dyDescent="0.2">
      <c r="A828" s="31"/>
      <c r="B828" s="21"/>
      <c r="F828" s="4"/>
      <c r="G828" s="4"/>
      <c r="H828" s="4"/>
      <c r="I828" s="4"/>
      <c r="J828" s="4"/>
      <c r="K828" s="4"/>
      <c r="L828" s="4"/>
      <c r="M828" s="4"/>
    </row>
    <row r="829" spans="1:13" x14ac:dyDescent="0.2">
      <c r="A829" s="31"/>
      <c r="B829" s="21"/>
      <c r="F829" s="4"/>
      <c r="G829" s="4"/>
      <c r="H829" s="4"/>
      <c r="I829" s="4"/>
      <c r="J829" s="4"/>
      <c r="K829" s="4"/>
      <c r="L829" s="4"/>
      <c r="M829" s="4"/>
    </row>
    <row r="830" spans="1:13" x14ac:dyDescent="0.2">
      <c r="A830" s="31"/>
      <c r="B830" s="21"/>
      <c r="F830" s="4"/>
      <c r="G830" s="4"/>
      <c r="H830" s="4"/>
      <c r="I830" s="4"/>
      <c r="J830" s="4"/>
      <c r="K830" s="4"/>
      <c r="L830" s="4"/>
      <c r="M830" s="4"/>
    </row>
    <row r="831" spans="1:13" x14ac:dyDescent="0.2">
      <c r="A831" s="31"/>
      <c r="B831" s="21"/>
      <c r="F831" s="4"/>
      <c r="G831" s="4"/>
      <c r="H831" s="4"/>
      <c r="I831" s="4"/>
      <c r="J831" s="4"/>
      <c r="K831" s="4"/>
      <c r="L831" s="4"/>
      <c r="M831" s="4"/>
    </row>
    <row r="832" spans="1:13" x14ac:dyDescent="0.2">
      <c r="A832" s="31"/>
      <c r="B832" s="21"/>
      <c r="F832" s="4"/>
      <c r="G832" s="4"/>
      <c r="H832" s="4"/>
      <c r="I832" s="4"/>
      <c r="J832" s="4"/>
      <c r="K832" s="4"/>
      <c r="L832" s="4"/>
      <c r="M832" s="4"/>
    </row>
    <row r="833" spans="1:13" x14ac:dyDescent="0.2">
      <c r="A833" s="31"/>
      <c r="B833" s="21"/>
      <c r="F833" s="4"/>
      <c r="G833" s="4"/>
      <c r="H833" s="4"/>
      <c r="I833" s="4"/>
      <c r="J833" s="4"/>
      <c r="K833" s="4"/>
      <c r="L833" s="4"/>
      <c r="M833" s="4"/>
    </row>
    <row r="834" spans="1:13" x14ac:dyDescent="0.2">
      <c r="A834" s="31"/>
      <c r="B834" s="21"/>
      <c r="F834" s="4"/>
      <c r="G834" s="4"/>
      <c r="H834" s="4"/>
      <c r="I834" s="4"/>
      <c r="J834" s="4"/>
      <c r="K834" s="4"/>
      <c r="L834" s="4"/>
      <c r="M834" s="4"/>
    </row>
    <row r="835" spans="1:13" x14ac:dyDescent="0.2">
      <c r="A835" s="31"/>
      <c r="B835" s="21"/>
      <c r="F835" s="4"/>
      <c r="G835" s="4"/>
      <c r="H835" s="4"/>
      <c r="I835" s="4"/>
      <c r="J835" s="4"/>
      <c r="K835" s="4"/>
      <c r="L835" s="4"/>
      <c r="M835" s="4"/>
    </row>
    <row r="836" spans="1:13" x14ac:dyDescent="0.2">
      <c r="A836" s="31"/>
      <c r="B836" s="21"/>
      <c r="F836" s="4"/>
      <c r="G836" s="4"/>
      <c r="H836" s="4"/>
      <c r="I836" s="4"/>
      <c r="J836" s="4"/>
      <c r="K836" s="4"/>
      <c r="L836" s="4"/>
      <c r="M836" s="4"/>
    </row>
    <row r="837" spans="1:13" x14ac:dyDescent="0.2">
      <c r="A837" s="31"/>
      <c r="B837" s="21"/>
      <c r="F837" s="4"/>
      <c r="G837" s="4"/>
      <c r="H837" s="4"/>
      <c r="I837" s="4"/>
      <c r="J837" s="4"/>
      <c r="K837" s="4"/>
      <c r="L837" s="4"/>
      <c r="M837" s="4"/>
    </row>
    <row r="838" spans="1:13" x14ac:dyDescent="0.2">
      <c r="A838" s="31"/>
      <c r="B838" s="21"/>
      <c r="F838" s="4"/>
      <c r="G838" s="4"/>
      <c r="H838" s="4"/>
      <c r="I838" s="4"/>
      <c r="J838" s="4"/>
      <c r="K838" s="4"/>
      <c r="L838" s="4"/>
      <c r="M838" s="4"/>
    </row>
    <row r="839" spans="1:13" x14ac:dyDescent="0.2">
      <c r="A839" s="31"/>
      <c r="B839" s="21"/>
      <c r="F839" s="4"/>
      <c r="G839" s="4"/>
      <c r="H839" s="4"/>
      <c r="I839" s="4"/>
      <c r="J839" s="4"/>
      <c r="K839" s="4"/>
      <c r="L839" s="4"/>
      <c r="M839" s="4"/>
    </row>
    <row r="840" spans="1:13" x14ac:dyDescent="0.2">
      <c r="A840" s="31"/>
      <c r="B840" s="21"/>
      <c r="F840" s="4"/>
      <c r="G840" s="4"/>
      <c r="H840" s="4"/>
      <c r="I840" s="4"/>
      <c r="J840" s="4"/>
      <c r="K840" s="4"/>
      <c r="L840" s="4"/>
      <c r="M840" s="4"/>
    </row>
    <row r="841" spans="1:13" x14ac:dyDescent="0.2">
      <c r="A841" s="31"/>
      <c r="B841" s="21"/>
      <c r="F841" s="4"/>
      <c r="G841" s="4"/>
      <c r="H841" s="4"/>
      <c r="I841" s="4"/>
      <c r="J841" s="4"/>
      <c r="K841" s="4"/>
      <c r="L841" s="4"/>
      <c r="M841" s="4"/>
    </row>
    <row r="842" spans="1:13" x14ac:dyDescent="0.2">
      <c r="A842" s="31"/>
      <c r="B842" s="21"/>
      <c r="F842" s="4"/>
      <c r="G842" s="4"/>
      <c r="H842" s="4"/>
      <c r="I842" s="4"/>
      <c r="J842" s="4"/>
      <c r="K842" s="4"/>
      <c r="L842" s="4"/>
      <c r="M842" s="4"/>
    </row>
    <row r="843" spans="1:13" x14ac:dyDescent="0.2">
      <c r="A843" s="31"/>
      <c r="B843" s="21"/>
      <c r="F843" s="4"/>
      <c r="G843" s="4"/>
      <c r="H843" s="4"/>
      <c r="I843" s="4"/>
      <c r="J843" s="4"/>
      <c r="K843" s="4"/>
      <c r="L843" s="4"/>
      <c r="M843" s="4"/>
    </row>
    <row r="844" spans="1:13" x14ac:dyDescent="0.2">
      <c r="A844" s="31"/>
      <c r="B844" s="21"/>
      <c r="F844" s="4"/>
      <c r="G844" s="4"/>
      <c r="H844" s="4"/>
      <c r="I844" s="4"/>
      <c r="J844" s="4"/>
      <c r="K844" s="4"/>
      <c r="L844" s="4"/>
      <c r="M844" s="4"/>
    </row>
    <row r="845" spans="1:13" x14ac:dyDescent="0.2">
      <c r="A845" s="31"/>
      <c r="B845" s="21"/>
      <c r="F845" s="4"/>
      <c r="G845" s="4"/>
      <c r="H845" s="4"/>
      <c r="I845" s="4"/>
      <c r="J845" s="4"/>
      <c r="K845" s="4"/>
      <c r="L845" s="4"/>
      <c r="M845" s="4"/>
    </row>
    <row r="846" spans="1:13" x14ac:dyDescent="0.2">
      <c r="A846" s="31"/>
      <c r="B846" s="21"/>
      <c r="F846" s="4"/>
      <c r="G846" s="4"/>
      <c r="H846" s="4"/>
      <c r="I846" s="4"/>
      <c r="J846" s="4"/>
      <c r="K846" s="4"/>
      <c r="L846" s="4"/>
      <c r="M846" s="4"/>
    </row>
    <row r="847" spans="1:13" x14ac:dyDescent="0.2">
      <c r="A847" s="31"/>
      <c r="B847" s="21"/>
      <c r="F847" s="4"/>
      <c r="G847" s="4"/>
      <c r="H847" s="4"/>
      <c r="I847" s="4"/>
      <c r="J847" s="4"/>
      <c r="K847" s="4"/>
      <c r="L847" s="4"/>
      <c r="M847" s="4"/>
    </row>
    <row r="848" spans="1:13" x14ac:dyDescent="0.2">
      <c r="A848" s="31"/>
      <c r="B848" s="21"/>
      <c r="F848" s="4"/>
      <c r="G848" s="4"/>
      <c r="H848" s="4"/>
      <c r="I848" s="4"/>
      <c r="J848" s="4"/>
      <c r="K848" s="4"/>
      <c r="L848" s="4"/>
      <c r="M848" s="4"/>
    </row>
    <row r="849" spans="1:13" x14ac:dyDescent="0.2">
      <c r="A849" s="31"/>
      <c r="B849" s="21"/>
      <c r="F849" s="4"/>
      <c r="G849" s="4"/>
      <c r="H849" s="4"/>
      <c r="I849" s="4"/>
      <c r="J849" s="4"/>
      <c r="K849" s="4"/>
      <c r="L849" s="4"/>
      <c r="M849" s="4"/>
    </row>
    <row r="850" spans="1:13" x14ac:dyDescent="0.2">
      <c r="A850" s="31"/>
      <c r="B850" s="21"/>
      <c r="F850" s="4"/>
      <c r="G850" s="4"/>
      <c r="H850" s="4"/>
      <c r="I850" s="4"/>
      <c r="J850" s="4"/>
      <c r="K850" s="4"/>
      <c r="L850" s="4"/>
      <c r="M850" s="4"/>
    </row>
    <row r="851" spans="1:13" x14ac:dyDescent="0.2">
      <c r="A851" s="31"/>
      <c r="B851" s="21"/>
      <c r="F851" s="4"/>
      <c r="G851" s="4"/>
      <c r="H851" s="4"/>
      <c r="I851" s="4"/>
      <c r="J851" s="4"/>
      <c r="K851" s="4"/>
      <c r="L851" s="4"/>
      <c r="M851" s="4"/>
    </row>
    <row r="852" spans="1:13" x14ac:dyDescent="0.2">
      <c r="A852" s="31"/>
      <c r="B852" s="21"/>
      <c r="F852" s="4"/>
      <c r="G852" s="4"/>
      <c r="H852" s="4"/>
      <c r="I852" s="4"/>
      <c r="J852" s="4"/>
      <c r="K852" s="4"/>
      <c r="L852" s="4"/>
      <c r="M852" s="4"/>
    </row>
    <row r="853" spans="1:13" x14ac:dyDescent="0.2">
      <c r="A853" s="31"/>
      <c r="B853" s="21"/>
      <c r="F853" s="4"/>
      <c r="G853" s="4"/>
      <c r="H853" s="4"/>
      <c r="I853" s="4"/>
      <c r="J853" s="4"/>
      <c r="K853" s="4"/>
      <c r="L853" s="4"/>
      <c r="M853" s="4"/>
    </row>
    <row r="854" spans="1:13" x14ac:dyDescent="0.2">
      <c r="A854" s="31"/>
      <c r="B854" s="21"/>
      <c r="F854" s="4"/>
      <c r="G854" s="4"/>
      <c r="H854" s="4"/>
      <c r="I854" s="4"/>
      <c r="J854" s="4"/>
      <c r="K854" s="4"/>
      <c r="L854" s="4"/>
      <c r="M854" s="4"/>
    </row>
    <row r="855" spans="1:13" x14ac:dyDescent="0.2">
      <c r="A855" s="31"/>
      <c r="B855" s="21"/>
      <c r="F855" s="4"/>
      <c r="G855" s="4"/>
      <c r="H855" s="4"/>
      <c r="I855" s="4"/>
      <c r="J855" s="4"/>
      <c r="K855" s="4"/>
      <c r="L855" s="4"/>
      <c r="M855" s="4"/>
    </row>
    <row r="856" spans="1:13" x14ac:dyDescent="0.2">
      <c r="A856" s="31"/>
      <c r="B856" s="21"/>
      <c r="F856" s="4"/>
      <c r="G856" s="4"/>
      <c r="H856" s="4"/>
      <c r="I856" s="4"/>
      <c r="J856" s="4"/>
      <c r="K856" s="4"/>
      <c r="L856" s="4"/>
      <c r="M856" s="4"/>
    </row>
    <row r="857" spans="1:13" x14ac:dyDescent="0.2">
      <c r="A857" s="31"/>
      <c r="B857" s="21"/>
      <c r="F857" s="4"/>
      <c r="G857" s="4"/>
      <c r="H857" s="4"/>
      <c r="I857" s="4"/>
      <c r="J857" s="4"/>
      <c r="K857" s="4"/>
      <c r="L857" s="4"/>
      <c r="M857" s="4"/>
    </row>
    <row r="858" spans="1:13" x14ac:dyDescent="0.2">
      <c r="A858" s="31"/>
      <c r="B858" s="21"/>
      <c r="F858" s="4"/>
      <c r="G858" s="4"/>
      <c r="H858" s="4"/>
      <c r="I858" s="4"/>
      <c r="J858" s="4"/>
      <c r="K858" s="4"/>
      <c r="L858" s="4"/>
      <c r="M858" s="4"/>
    </row>
    <row r="859" spans="1:13" x14ac:dyDescent="0.2">
      <c r="A859" s="31"/>
      <c r="B859" s="21"/>
      <c r="F859" s="4"/>
      <c r="G859" s="4"/>
      <c r="H859" s="4"/>
      <c r="I859" s="4"/>
      <c r="J859" s="4"/>
      <c r="K859" s="4"/>
      <c r="L859" s="4"/>
      <c r="M859" s="4"/>
    </row>
    <row r="860" spans="1:13" x14ac:dyDescent="0.2">
      <c r="A860" s="31"/>
      <c r="B860" s="21"/>
      <c r="F860" s="4"/>
      <c r="G860" s="4"/>
      <c r="H860" s="4"/>
      <c r="I860" s="4"/>
      <c r="J860" s="4"/>
      <c r="K860" s="4"/>
      <c r="L860" s="4"/>
      <c r="M860" s="4"/>
    </row>
    <row r="861" spans="1:13" x14ac:dyDescent="0.2">
      <c r="A861" s="31"/>
      <c r="B861" s="21"/>
      <c r="F861" s="4"/>
      <c r="G861" s="4"/>
      <c r="H861" s="4"/>
      <c r="I861" s="4"/>
      <c r="J861" s="4"/>
      <c r="K861" s="4"/>
      <c r="L861" s="4"/>
      <c r="M861" s="4"/>
    </row>
    <row r="862" spans="1:13" x14ac:dyDescent="0.2">
      <c r="A862" s="31"/>
      <c r="B862" s="21"/>
      <c r="F862" s="4"/>
      <c r="G862" s="4"/>
      <c r="H862" s="4"/>
      <c r="I862" s="4"/>
      <c r="J862" s="4"/>
      <c r="K862" s="4"/>
      <c r="L862" s="4"/>
      <c r="M862" s="4"/>
    </row>
    <row r="863" spans="1:13" x14ac:dyDescent="0.2">
      <c r="A863" s="31"/>
      <c r="B863" s="21"/>
      <c r="F863" s="4"/>
      <c r="G863" s="4"/>
      <c r="H863" s="4"/>
      <c r="I863" s="4"/>
      <c r="J863" s="4"/>
      <c r="K863" s="4"/>
      <c r="L863" s="4"/>
      <c r="M863" s="4"/>
    </row>
    <row r="864" spans="1:13" x14ac:dyDescent="0.2">
      <c r="A864" s="31"/>
      <c r="B864" s="21"/>
      <c r="F864" s="4"/>
      <c r="G864" s="4"/>
      <c r="H864" s="4"/>
      <c r="I864" s="4"/>
      <c r="J864" s="4"/>
      <c r="K864" s="4"/>
      <c r="L864" s="4"/>
      <c r="M864" s="4"/>
    </row>
    <row r="865" spans="1:13" x14ac:dyDescent="0.2">
      <c r="A865" s="31"/>
      <c r="B865" s="21"/>
      <c r="F865" s="4"/>
      <c r="G865" s="4"/>
      <c r="H865" s="4"/>
      <c r="I865" s="4"/>
      <c r="J865" s="4"/>
      <c r="K865" s="4"/>
      <c r="L865" s="4"/>
      <c r="M865" s="4"/>
    </row>
    <row r="866" spans="1:13" x14ac:dyDescent="0.2">
      <c r="A866" s="31"/>
      <c r="B866" s="21"/>
      <c r="F866" s="4"/>
      <c r="G866" s="4"/>
      <c r="H866" s="4"/>
      <c r="I866" s="4"/>
      <c r="J866" s="4"/>
      <c r="K866" s="4"/>
      <c r="L866" s="4"/>
      <c r="M866" s="4"/>
    </row>
    <row r="867" spans="1:13" x14ac:dyDescent="0.2">
      <c r="A867" s="31"/>
      <c r="B867" s="21"/>
      <c r="F867" s="4"/>
      <c r="G867" s="4"/>
      <c r="H867" s="4"/>
      <c r="I867" s="4"/>
      <c r="J867" s="4"/>
      <c r="K867" s="4"/>
      <c r="L867" s="4"/>
      <c r="M867" s="4"/>
    </row>
    <row r="868" spans="1:13" x14ac:dyDescent="0.2">
      <c r="A868" s="31"/>
      <c r="B868" s="21"/>
      <c r="F868" s="4"/>
      <c r="G868" s="4"/>
      <c r="H868" s="4"/>
      <c r="I868" s="4"/>
      <c r="J868" s="4"/>
      <c r="K868" s="4"/>
      <c r="L868" s="4"/>
      <c r="M868" s="4"/>
    </row>
    <row r="869" spans="1:13" x14ac:dyDescent="0.2">
      <c r="A869" s="31"/>
      <c r="B869" s="21"/>
      <c r="F869" s="4"/>
      <c r="G869" s="4"/>
      <c r="H869" s="4"/>
      <c r="I869" s="4"/>
      <c r="J869" s="4"/>
      <c r="K869" s="4"/>
      <c r="L869" s="4"/>
      <c r="M869" s="4"/>
    </row>
    <row r="870" spans="1:13" x14ac:dyDescent="0.2">
      <c r="A870" s="31"/>
      <c r="B870" s="21"/>
      <c r="F870" s="4"/>
      <c r="G870" s="4"/>
      <c r="H870" s="4"/>
      <c r="I870" s="4"/>
      <c r="J870" s="4"/>
      <c r="K870" s="4"/>
      <c r="L870" s="4"/>
      <c r="M870" s="4"/>
    </row>
    <row r="871" spans="1:13" x14ac:dyDescent="0.2">
      <c r="A871" s="31"/>
      <c r="B871" s="21"/>
      <c r="F871" s="4"/>
      <c r="G871" s="4"/>
      <c r="H871" s="4"/>
      <c r="I871" s="4"/>
      <c r="J871" s="4"/>
      <c r="K871" s="4"/>
      <c r="L871" s="4"/>
      <c r="M871" s="4"/>
    </row>
    <row r="872" spans="1:13" x14ac:dyDescent="0.2">
      <c r="A872" s="31"/>
      <c r="B872" s="21"/>
      <c r="F872" s="4"/>
      <c r="G872" s="4"/>
      <c r="H872" s="4"/>
      <c r="I872" s="4"/>
      <c r="J872" s="4"/>
      <c r="K872" s="4"/>
      <c r="L872" s="4"/>
      <c r="M872" s="4"/>
    </row>
    <row r="873" spans="1:13" x14ac:dyDescent="0.2">
      <c r="A873" s="31"/>
      <c r="B873" s="21"/>
      <c r="F873" s="4"/>
      <c r="G873" s="4"/>
      <c r="H873" s="4"/>
      <c r="I873" s="4"/>
      <c r="J873" s="4"/>
      <c r="K873" s="4"/>
      <c r="L873" s="4"/>
      <c r="M873" s="4"/>
    </row>
    <row r="874" spans="1:13" x14ac:dyDescent="0.2">
      <c r="A874" s="31"/>
      <c r="B874" s="21"/>
      <c r="F874" s="4"/>
      <c r="G874" s="4"/>
      <c r="H874" s="4"/>
      <c r="I874" s="4"/>
      <c r="J874" s="4"/>
      <c r="K874" s="4"/>
      <c r="L874" s="4"/>
      <c r="M874" s="4"/>
    </row>
    <row r="875" spans="1:13" x14ac:dyDescent="0.2">
      <c r="A875" s="31"/>
      <c r="B875" s="21"/>
      <c r="F875" s="4"/>
      <c r="G875" s="4"/>
      <c r="H875" s="4"/>
      <c r="I875" s="4"/>
      <c r="J875" s="4"/>
      <c r="K875" s="4"/>
      <c r="L875" s="4"/>
      <c r="M875" s="4"/>
    </row>
    <row r="876" spans="1:13" x14ac:dyDescent="0.2">
      <c r="A876" s="31"/>
      <c r="B876" s="21"/>
      <c r="F876" s="4"/>
      <c r="G876" s="4"/>
      <c r="H876" s="4"/>
      <c r="I876" s="4"/>
      <c r="J876" s="4"/>
      <c r="K876" s="4"/>
      <c r="L876" s="4"/>
      <c r="M876" s="4"/>
    </row>
    <row r="877" spans="1:13" x14ac:dyDescent="0.2">
      <c r="A877" s="31"/>
      <c r="B877" s="21"/>
      <c r="F877" s="4"/>
      <c r="G877" s="4"/>
      <c r="H877" s="4"/>
      <c r="I877" s="4"/>
      <c r="J877" s="4"/>
      <c r="K877" s="4"/>
      <c r="L877" s="4"/>
      <c r="M877" s="4"/>
    </row>
    <row r="878" spans="1:13" x14ac:dyDescent="0.2">
      <c r="A878" s="31"/>
      <c r="B878" s="21"/>
      <c r="F878" s="4"/>
      <c r="G878" s="4"/>
      <c r="H878" s="4"/>
      <c r="I878" s="4"/>
      <c r="J878" s="4"/>
      <c r="K878" s="4"/>
      <c r="L878" s="4"/>
      <c r="M878" s="4"/>
    </row>
    <row r="879" spans="1:13" x14ac:dyDescent="0.2">
      <c r="A879" s="31"/>
      <c r="B879" s="21"/>
      <c r="F879" s="4"/>
      <c r="G879" s="4"/>
      <c r="H879" s="4"/>
      <c r="I879" s="4"/>
      <c r="J879" s="4"/>
      <c r="K879" s="4"/>
      <c r="L879" s="4"/>
      <c r="M879" s="4"/>
    </row>
    <row r="880" spans="1:13" x14ac:dyDescent="0.2">
      <c r="A880" s="31"/>
      <c r="B880" s="21"/>
      <c r="F880" s="4"/>
      <c r="G880" s="4"/>
      <c r="H880" s="4"/>
      <c r="I880" s="4"/>
      <c r="J880" s="4"/>
      <c r="K880" s="4"/>
      <c r="L880" s="4"/>
      <c r="M880" s="4"/>
    </row>
    <row r="881" spans="1:13" x14ac:dyDescent="0.2">
      <c r="A881" s="31"/>
      <c r="B881" s="21"/>
      <c r="F881" s="4"/>
      <c r="G881" s="4"/>
      <c r="H881" s="4"/>
      <c r="I881" s="4"/>
      <c r="J881" s="4"/>
      <c r="K881" s="4"/>
      <c r="L881" s="4"/>
      <c r="M881" s="4"/>
    </row>
    <row r="882" spans="1:13" x14ac:dyDescent="0.2">
      <c r="A882" s="31"/>
      <c r="B882" s="21"/>
      <c r="F882" s="4"/>
      <c r="G882" s="4"/>
      <c r="H882" s="4"/>
      <c r="I882" s="4"/>
      <c r="J882" s="4"/>
      <c r="K882" s="4"/>
      <c r="L882" s="4"/>
      <c r="M882" s="4"/>
    </row>
    <row r="883" spans="1:13" x14ac:dyDescent="0.2">
      <c r="A883" s="31"/>
      <c r="B883" s="21"/>
      <c r="F883" s="4"/>
      <c r="G883" s="4"/>
      <c r="H883" s="4"/>
      <c r="I883" s="4"/>
      <c r="J883" s="4"/>
      <c r="K883" s="4"/>
      <c r="L883" s="4"/>
      <c r="M883" s="4"/>
    </row>
    <row r="884" spans="1:13" x14ac:dyDescent="0.2">
      <c r="A884" s="31"/>
      <c r="B884" s="21"/>
      <c r="F884" s="4"/>
      <c r="G884" s="4"/>
      <c r="H884" s="4"/>
      <c r="I884" s="4"/>
      <c r="J884" s="4"/>
      <c r="K884" s="4"/>
      <c r="L884" s="4"/>
      <c r="M884" s="4"/>
    </row>
    <row r="885" spans="1:13" x14ac:dyDescent="0.2">
      <c r="A885" s="31"/>
      <c r="B885" s="21"/>
      <c r="F885" s="4"/>
      <c r="G885" s="4"/>
      <c r="H885" s="4"/>
      <c r="I885" s="4"/>
      <c r="J885" s="4"/>
      <c r="K885" s="4"/>
      <c r="L885" s="4"/>
      <c r="M885" s="4"/>
    </row>
    <row r="886" spans="1:13" x14ac:dyDescent="0.2">
      <c r="A886" s="31"/>
      <c r="B886" s="21"/>
      <c r="F886" s="4"/>
      <c r="G886" s="4"/>
      <c r="H886" s="4"/>
      <c r="I886" s="4"/>
      <c r="J886" s="4"/>
      <c r="K886" s="4"/>
      <c r="L886" s="4"/>
      <c r="M886" s="4"/>
    </row>
    <row r="887" spans="1:13" x14ac:dyDescent="0.2">
      <c r="A887" s="31"/>
      <c r="B887" s="21"/>
      <c r="F887" s="4"/>
      <c r="G887" s="4"/>
      <c r="H887" s="4"/>
      <c r="I887" s="4"/>
      <c r="J887" s="4"/>
      <c r="K887" s="4"/>
      <c r="L887" s="4"/>
      <c r="M887" s="4"/>
    </row>
    <row r="888" spans="1:13" x14ac:dyDescent="0.2">
      <c r="A888" s="31"/>
      <c r="B888" s="21"/>
      <c r="F888" s="4"/>
      <c r="G888" s="4"/>
      <c r="H888" s="4"/>
      <c r="I888" s="4"/>
      <c r="J888" s="4"/>
      <c r="K888" s="4"/>
      <c r="L888" s="4"/>
      <c r="M888" s="4"/>
    </row>
    <row r="889" spans="1:13" x14ac:dyDescent="0.2">
      <c r="A889" s="31"/>
      <c r="B889" s="21"/>
      <c r="F889" s="4"/>
      <c r="G889" s="4"/>
      <c r="H889" s="4"/>
      <c r="I889" s="4"/>
      <c r="J889" s="4"/>
      <c r="K889" s="4"/>
      <c r="L889" s="4"/>
      <c r="M889" s="4"/>
    </row>
    <row r="890" spans="1:13" x14ac:dyDescent="0.2">
      <c r="A890" s="31"/>
      <c r="B890" s="21"/>
      <c r="F890" s="4"/>
      <c r="G890" s="4"/>
      <c r="H890" s="4"/>
      <c r="I890" s="4"/>
      <c r="J890" s="4"/>
      <c r="K890" s="4"/>
      <c r="L890" s="4"/>
      <c r="M890" s="4"/>
    </row>
    <row r="891" spans="1:13" x14ac:dyDescent="0.2">
      <c r="A891" s="31"/>
      <c r="B891" s="21"/>
      <c r="F891" s="4"/>
      <c r="G891" s="4"/>
      <c r="H891" s="4"/>
      <c r="I891" s="4"/>
      <c r="J891" s="4"/>
      <c r="K891" s="4"/>
      <c r="L891" s="4"/>
      <c r="M891" s="4"/>
    </row>
    <row r="892" spans="1:13" x14ac:dyDescent="0.2">
      <c r="A892" s="31"/>
      <c r="B892" s="21"/>
      <c r="F892" s="4"/>
      <c r="G892" s="4"/>
      <c r="H892" s="4"/>
      <c r="I892" s="4"/>
      <c r="J892" s="4"/>
      <c r="K892" s="4"/>
      <c r="L892" s="4"/>
      <c r="M892" s="4"/>
    </row>
    <row r="893" spans="1:13" x14ac:dyDescent="0.2">
      <c r="A893" s="31"/>
      <c r="B893" s="21"/>
      <c r="F893" s="4"/>
      <c r="G893" s="4"/>
      <c r="H893" s="4"/>
      <c r="I893" s="4"/>
      <c r="J893" s="4"/>
      <c r="K893" s="4"/>
      <c r="L893" s="4"/>
      <c r="M893" s="4"/>
    </row>
    <row r="894" spans="1:13" x14ac:dyDescent="0.2">
      <c r="A894" s="31"/>
      <c r="B894" s="21"/>
      <c r="F894" s="4"/>
      <c r="G894" s="4"/>
      <c r="H894" s="4"/>
      <c r="I894" s="4"/>
      <c r="J894" s="4"/>
      <c r="K894" s="4"/>
      <c r="L894" s="4"/>
      <c r="M894" s="4"/>
    </row>
    <row r="895" spans="1:13" x14ac:dyDescent="0.2">
      <c r="A895" s="31"/>
      <c r="B895" s="21"/>
      <c r="F895" s="4"/>
      <c r="G895" s="4"/>
      <c r="H895" s="4"/>
      <c r="I895" s="4"/>
      <c r="J895" s="4"/>
      <c r="K895" s="4"/>
      <c r="L895" s="4"/>
      <c r="M895" s="4"/>
    </row>
    <row r="896" spans="1:13" x14ac:dyDescent="0.2">
      <c r="A896" s="31"/>
      <c r="B896" s="21"/>
      <c r="F896" s="4"/>
      <c r="G896" s="4"/>
      <c r="H896" s="4"/>
      <c r="I896" s="4"/>
      <c r="J896" s="4"/>
      <c r="K896" s="4"/>
      <c r="L896" s="4"/>
      <c r="M896" s="4"/>
    </row>
    <row r="897" spans="1:13" x14ac:dyDescent="0.2">
      <c r="A897" s="31"/>
      <c r="B897" s="21"/>
      <c r="F897" s="4"/>
      <c r="G897" s="4"/>
      <c r="H897" s="4"/>
      <c r="I897" s="4"/>
      <c r="J897" s="4"/>
      <c r="K897" s="4"/>
      <c r="L897" s="4"/>
      <c r="M897" s="4"/>
    </row>
    <row r="898" spans="1:13" x14ac:dyDescent="0.2">
      <c r="A898" s="31"/>
      <c r="B898" s="21"/>
      <c r="F898" s="4"/>
      <c r="G898" s="4"/>
      <c r="H898" s="4"/>
      <c r="I898" s="4"/>
      <c r="J898" s="4"/>
      <c r="K898" s="4"/>
      <c r="L898" s="4"/>
      <c r="M898" s="4"/>
    </row>
    <row r="899" spans="1:13" x14ac:dyDescent="0.2">
      <c r="A899" s="31"/>
      <c r="B899" s="21"/>
      <c r="F899" s="4"/>
      <c r="G899" s="4"/>
      <c r="H899" s="4"/>
      <c r="I899" s="4"/>
      <c r="J899" s="4"/>
      <c r="K899" s="4"/>
      <c r="L899" s="4"/>
      <c r="M899" s="4"/>
    </row>
    <row r="900" spans="1:13" x14ac:dyDescent="0.2">
      <c r="A900" s="31"/>
      <c r="B900" s="21"/>
      <c r="F900" s="4"/>
      <c r="G900" s="4"/>
      <c r="H900" s="4"/>
      <c r="I900" s="4"/>
      <c r="J900" s="4"/>
      <c r="K900" s="4"/>
      <c r="L900" s="4"/>
      <c r="M900" s="4"/>
    </row>
    <row r="901" spans="1:13" x14ac:dyDescent="0.2">
      <c r="A901" s="31"/>
      <c r="B901" s="21"/>
      <c r="F901" s="4"/>
      <c r="G901" s="4"/>
      <c r="H901" s="4"/>
      <c r="I901" s="4"/>
      <c r="J901" s="4"/>
      <c r="K901" s="4"/>
      <c r="L901" s="4"/>
      <c r="M901" s="4"/>
    </row>
    <row r="902" spans="1:13" x14ac:dyDescent="0.2">
      <c r="A902" s="31"/>
      <c r="B902" s="21"/>
      <c r="F902" s="4"/>
      <c r="G902" s="4"/>
      <c r="H902" s="4"/>
      <c r="I902" s="4"/>
      <c r="J902" s="4"/>
      <c r="K902" s="4"/>
      <c r="L902" s="4"/>
      <c r="M902" s="4"/>
    </row>
    <row r="903" spans="1:13" x14ac:dyDescent="0.2">
      <c r="A903" s="31"/>
      <c r="B903" s="21"/>
      <c r="F903" s="4"/>
      <c r="G903" s="4"/>
      <c r="H903" s="4"/>
      <c r="I903" s="4"/>
      <c r="J903" s="4"/>
      <c r="K903" s="4"/>
      <c r="L903" s="4"/>
      <c r="M903" s="4"/>
    </row>
    <row r="904" spans="1:13" x14ac:dyDescent="0.2">
      <c r="A904" s="31"/>
      <c r="B904" s="21"/>
      <c r="F904" s="4"/>
      <c r="G904" s="4"/>
      <c r="H904" s="4"/>
      <c r="I904" s="4"/>
      <c r="J904" s="4"/>
      <c r="K904" s="4"/>
      <c r="L904" s="4"/>
      <c r="M904" s="4"/>
    </row>
    <row r="905" spans="1:13" x14ac:dyDescent="0.2">
      <c r="A905" s="31"/>
      <c r="B905" s="21"/>
      <c r="F905" s="4"/>
      <c r="G905" s="4"/>
      <c r="H905" s="4"/>
      <c r="I905" s="4"/>
      <c r="J905" s="4"/>
      <c r="K905" s="4"/>
      <c r="L905" s="4"/>
      <c r="M905" s="4"/>
    </row>
    <row r="906" spans="1:13" x14ac:dyDescent="0.2">
      <c r="A906" s="31"/>
      <c r="B906" s="21"/>
      <c r="F906" s="4"/>
      <c r="G906" s="4"/>
      <c r="H906" s="4"/>
      <c r="I906" s="4"/>
      <c r="J906" s="4"/>
      <c r="K906" s="4"/>
      <c r="L906" s="4"/>
      <c r="M906" s="4"/>
    </row>
    <row r="907" spans="1:13" x14ac:dyDescent="0.2">
      <c r="A907" s="31"/>
      <c r="B907" s="21"/>
      <c r="F907" s="4"/>
      <c r="G907" s="4"/>
      <c r="H907" s="4"/>
      <c r="I907" s="4"/>
      <c r="J907" s="4"/>
      <c r="K907" s="4"/>
      <c r="L907" s="4"/>
      <c r="M907" s="4"/>
    </row>
    <row r="908" spans="1:13" x14ac:dyDescent="0.2">
      <c r="A908" s="31"/>
      <c r="B908" s="21"/>
      <c r="F908" s="4"/>
      <c r="G908" s="4"/>
      <c r="H908" s="4"/>
      <c r="I908" s="4"/>
      <c r="J908" s="4"/>
      <c r="K908" s="4"/>
      <c r="L908" s="4"/>
      <c r="M908" s="4"/>
    </row>
    <row r="909" spans="1:13" x14ac:dyDescent="0.2">
      <c r="A909" s="31"/>
      <c r="B909" s="21"/>
      <c r="F909" s="4"/>
      <c r="G909" s="4"/>
      <c r="H909" s="4"/>
      <c r="I909" s="4"/>
      <c r="J909" s="4"/>
      <c r="K909" s="4"/>
      <c r="L909" s="4"/>
      <c r="M909" s="4"/>
    </row>
    <row r="910" spans="1:13" x14ac:dyDescent="0.2">
      <c r="A910" s="31"/>
      <c r="B910" s="21"/>
      <c r="F910" s="4"/>
      <c r="G910" s="4"/>
      <c r="H910" s="4"/>
      <c r="I910" s="4"/>
      <c r="J910" s="4"/>
      <c r="K910" s="4"/>
      <c r="L910" s="4"/>
      <c r="M910" s="4"/>
    </row>
    <row r="911" spans="1:13" x14ac:dyDescent="0.2">
      <c r="A911" s="31"/>
      <c r="B911" s="21"/>
      <c r="F911" s="4"/>
      <c r="G911" s="4"/>
      <c r="H911" s="4"/>
      <c r="I911" s="4"/>
      <c r="J911" s="4"/>
      <c r="K911" s="4"/>
      <c r="L911" s="4"/>
      <c r="M911" s="4"/>
    </row>
    <row r="912" spans="1:13" x14ac:dyDescent="0.2">
      <c r="A912" s="31"/>
      <c r="B912" s="21"/>
      <c r="F912" s="4"/>
      <c r="G912" s="4"/>
      <c r="H912" s="4"/>
      <c r="I912" s="4"/>
      <c r="J912" s="4"/>
      <c r="K912" s="4"/>
      <c r="L912" s="4"/>
      <c r="M912" s="4"/>
    </row>
    <row r="913" spans="1:13" x14ac:dyDescent="0.2">
      <c r="A913" s="31"/>
      <c r="B913" s="21"/>
      <c r="F913" s="4"/>
      <c r="G913" s="4"/>
      <c r="H913" s="4"/>
      <c r="I913" s="4"/>
      <c r="J913" s="4"/>
      <c r="K913" s="4"/>
      <c r="L913" s="4"/>
      <c r="M913" s="4"/>
    </row>
    <row r="914" spans="1:13" x14ac:dyDescent="0.2">
      <c r="A914" s="31"/>
      <c r="B914" s="21"/>
      <c r="F914" s="4"/>
      <c r="G914" s="4"/>
      <c r="H914" s="4"/>
      <c r="I914" s="4"/>
      <c r="J914" s="4"/>
      <c r="K914" s="4"/>
      <c r="L914" s="4"/>
      <c r="M914" s="4"/>
    </row>
    <row r="915" spans="1:13" x14ac:dyDescent="0.2">
      <c r="A915" s="31"/>
      <c r="B915" s="21"/>
      <c r="F915" s="4"/>
      <c r="G915" s="4"/>
      <c r="H915" s="4"/>
      <c r="I915" s="4"/>
      <c r="J915" s="4"/>
      <c r="K915" s="4"/>
      <c r="L915" s="4"/>
      <c r="M915" s="4"/>
    </row>
    <row r="916" spans="1:13" x14ac:dyDescent="0.2">
      <c r="A916" s="31"/>
      <c r="B916" s="21"/>
      <c r="F916" s="4"/>
      <c r="G916" s="4"/>
      <c r="H916" s="4"/>
      <c r="I916" s="4"/>
      <c r="J916" s="4"/>
      <c r="K916" s="4"/>
      <c r="L916" s="4"/>
      <c r="M916" s="4"/>
    </row>
    <row r="917" spans="1:13" x14ac:dyDescent="0.2">
      <c r="A917" s="31"/>
      <c r="B917" s="21"/>
      <c r="F917" s="4"/>
      <c r="G917" s="4"/>
      <c r="H917" s="4"/>
      <c r="I917" s="4"/>
      <c r="J917" s="4"/>
      <c r="K917" s="4"/>
      <c r="L917" s="4"/>
      <c r="M917" s="4"/>
    </row>
    <row r="918" spans="1:13" x14ac:dyDescent="0.2">
      <c r="A918" s="31"/>
      <c r="B918" s="21"/>
      <c r="F918" s="4"/>
      <c r="G918" s="4"/>
      <c r="H918" s="4"/>
      <c r="I918" s="4"/>
      <c r="J918" s="4"/>
      <c r="K918" s="4"/>
      <c r="L918" s="4"/>
      <c r="M918" s="4"/>
    </row>
    <row r="919" spans="1:13" x14ac:dyDescent="0.2">
      <c r="A919" s="31"/>
      <c r="B919" s="21"/>
      <c r="F919" s="4"/>
      <c r="G919" s="4"/>
      <c r="H919" s="4"/>
      <c r="I919" s="4"/>
      <c r="J919" s="4"/>
      <c r="K919" s="4"/>
      <c r="L919" s="4"/>
      <c r="M919" s="4"/>
    </row>
    <row r="920" spans="1:13" x14ac:dyDescent="0.2">
      <c r="A920" s="31"/>
      <c r="B920" s="21"/>
      <c r="F920" s="4"/>
      <c r="G920" s="4"/>
      <c r="H920" s="4"/>
      <c r="I920" s="4"/>
      <c r="J920" s="4"/>
      <c r="K920" s="4"/>
      <c r="L920" s="4"/>
      <c r="M920" s="4"/>
    </row>
    <row r="921" spans="1:13" x14ac:dyDescent="0.2">
      <c r="A921" s="31"/>
      <c r="B921" s="21"/>
      <c r="F921" s="4"/>
      <c r="G921" s="4"/>
      <c r="H921" s="4"/>
      <c r="I921" s="4"/>
      <c r="J921" s="4"/>
      <c r="K921" s="4"/>
      <c r="L921" s="4"/>
      <c r="M921" s="4"/>
    </row>
    <row r="922" spans="1:13" x14ac:dyDescent="0.2">
      <c r="A922" s="31"/>
      <c r="B922" s="21"/>
      <c r="F922" s="4"/>
      <c r="G922" s="4"/>
      <c r="H922" s="4"/>
      <c r="I922" s="4"/>
      <c r="J922" s="4"/>
      <c r="K922" s="4"/>
      <c r="L922" s="4"/>
      <c r="M922" s="4"/>
    </row>
    <row r="923" spans="1:13" x14ac:dyDescent="0.2">
      <c r="A923" s="31"/>
      <c r="B923" s="21"/>
      <c r="F923" s="4"/>
      <c r="G923" s="4"/>
      <c r="H923" s="4"/>
      <c r="I923" s="4"/>
      <c r="J923" s="4"/>
      <c r="K923" s="4"/>
      <c r="L923" s="4"/>
      <c r="M923" s="4"/>
    </row>
    <row r="924" spans="1:13" x14ac:dyDescent="0.2">
      <c r="A924" s="31"/>
      <c r="B924" s="21"/>
      <c r="F924" s="4"/>
      <c r="G924" s="4"/>
      <c r="H924" s="4"/>
      <c r="I924" s="4"/>
      <c r="J924" s="4"/>
      <c r="K924" s="4"/>
      <c r="L924" s="4"/>
      <c r="M924" s="4"/>
    </row>
    <row r="925" spans="1:13" x14ac:dyDescent="0.2">
      <c r="A925" s="31"/>
      <c r="B925" s="21"/>
      <c r="F925" s="4"/>
      <c r="G925" s="4"/>
      <c r="H925" s="4"/>
      <c r="I925" s="4"/>
      <c r="J925" s="4"/>
      <c r="K925" s="4"/>
      <c r="L925" s="4"/>
      <c r="M925" s="4"/>
    </row>
    <row r="926" spans="1:13" x14ac:dyDescent="0.2">
      <c r="A926" s="31"/>
      <c r="B926" s="21"/>
      <c r="F926" s="4"/>
      <c r="G926" s="4"/>
      <c r="H926" s="4"/>
      <c r="I926" s="4"/>
      <c r="J926" s="4"/>
      <c r="K926" s="4"/>
      <c r="L926" s="4"/>
      <c r="M926" s="4"/>
    </row>
    <row r="927" spans="1:13" x14ac:dyDescent="0.2">
      <c r="A927" s="31"/>
      <c r="B927" s="21"/>
      <c r="F927" s="4"/>
      <c r="G927" s="4"/>
      <c r="H927" s="4"/>
      <c r="I927" s="4"/>
      <c r="J927" s="4"/>
      <c r="K927" s="4"/>
      <c r="L927" s="4"/>
      <c r="M927" s="4"/>
    </row>
    <row r="928" spans="1:13" x14ac:dyDescent="0.2">
      <c r="A928" s="31"/>
      <c r="B928" s="21"/>
      <c r="F928" s="4"/>
      <c r="G928" s="4"/>
      <c r="H928" s="4"/>
      <c r="I928" s="4"/>
      <c r="J928" s="4"/>
      <c r="K928" s="4"/>
      <c r="L928" s="4"/>
      <c r="M928" s="4"/>
    </row>
    <row r="929" spans="1:13" x14ac:dyDescent="0.2">
      <c r="A929" s="31"/>
      <c r="B929" s="21"/>
      <c r="F929" s="4"/>
      <c r="G929" s="4"/>
      <c r="H929" s="4"/>
      <c r="I929" s="4"/>
      <c r="J929" s="4"/>
      <c r="K929" s="4"/>
      <c r="L929" s="4"/>
      <c r="M929" s="4"/>
    </row>
    <row r="930" spans="1:13" x14ac:dyDescent="0.2">
      <c r="A930" s="31"/>
      <c r="B930" s="21"/>
      <c r="F930" s="4"/>
      <c r="G930" s="4"/>
      <c r="H930" s="4"/>
      <c r="I930" s="4"/>
      <c r="J930" s="4"/>
      <c r="K930" s="4"/>
      <c r="L930" s="4"/>
      <c r="M930" s="4"/>
    </row>
    <row r="931" spans="1:13" x14ac:dyDescent="0.2">
      <c r="A931" s="31"/>
      <c r="B931" s="21"/>
      <c r="F931" s="4"/>
      <c r="G931" s="4"/>
      <c r="H931" s="4"/>
      <c r="I931" s="4"/>
      <c r="J931" s="4"/>
      <c r="K931" s="4"/>
      <c r="L931" s="4"/>
      <c r="M931" s="4"/>
    </row>
    <row r="932" spans="1:13" x14ac:dyDescent="0.2">
      <c r="A932" s="31"/>
      <c r="B932" s="21"/>
      <c r="F932" s="4"/>
      <c r="G932" s="4"/>
      <c r="H932" s="4"/>
      <c r="I932" s="4"/>
      <c r="J932" s="4"/>
      <c r="K932" s="4"/>
      <c r="L932" s="4"/>
      <c r="M932" s="4"/>
    </row>
    <row r="933" spans="1:13" x14ac:dyDescent="0.2">
      <c r="A933" s="31"/>
      <c r="B933" s="21"/>
      <c r="F933" s="4"/>
      <c r="G933" s="4"/>
      <c r="H933" s="4"/>
      <c r="I933" s="4"/>
      <c r="J933" s="4"/>
      <c r="K933" s="4"/>
      <c r="L933" s="4"/>
      <c r="M933" s="4"/>
    </row>
    <row r="934" spans="1:13" x14ac:dyDescent="0.2">
      <c r="A934" s="31"/>
      <c r="B934" s="21"/>
      <c r="F934" s="4"/>
      <c r="G934" s="4"/>
      <c r="H934" s="4"/>
      <c r="I934" s="4"/>
      <c r="J934" s="4"/>
      <c r="K934" s="4"/>
      <c r="L934" s="4"/>
      <c r="M934" s="4"/>
    </row>
    <row r="935" spans="1:13" x14ac:dyDescent="0.2">
      <c r="A935" s="31"/>
      <c r="B935" s="21"/>
      <c r="F935" s="4"/>
      <c r="G935" s="4"/>
      <c r="H935" s="4"/>
      <c r="I935" s="4"/>
      <c r="J935" s="4"/>
      <c r="K935" s="4"/>
      <c r="L935" s="4"/>
      <c r="M935" s="4"/>
    </row>
    <row r="936" spans="1:13" x14ac:dyDescent="0.2">
      <c r="A936" s="31"/>
      <c r="B936" s="21"/>
      <c r="F936" s="4"/>
      <c r="G936" s="4"/>
      <c r="H936" s="4"/>
      <c r="I936" s="4"/>
      <c r="J936" s="4"/>
      <c r="K936" s="4"/>
      <c r="L936" s="4"/>
      <c r="M936" s="4"/>
    </row>
    <row r="937" spans="1:13" x14ac:dyDescent="0.2">
      <c r="A937" s="31"/>
      <c r="B937" s="21"/>
      <c r="F937" s="4"/>
      <c r="G937" s="4"/>
      <c r="H937" s="4"/>
      <c r="I937" s="4"/>
      <c r="J937" s="4"/>
      <c r="K937" s="4"/>
      <c r="L937" s="4"/>
      <c r="M937" s="4"/>
    </row>
    <row r="938" spans="1:13" x14ac:dyDescent="0.2">
      <c r="A938" s="31"/>
      <c r="B938" s="21"/>
      <c r="F938" s="4"/>
      <c r="G938" s="4"/>
      <c r="H938" s="4"/>
      <c r="I938" s="4"/>
      <c r="J938" s="4"/>
      <c r="K938" s="4"/>
      <c r="L938" s="4"/>
      <c r="M938" s="4"/>
    </row>
    <row r="939" spans="1:13" x14ac:dyDescent="0.2">
      <c r="A939" s="31"/>
      <c r="B939" s="21"/>
      <c r="F939" s="4"/>
      <c r="G939" s="4"/>
      <c r="H939" s="4"/>
      <c r="I939" s="4"/>
      <c r="J939" s="4"/>
      <c r="K939" s="4"/>
      <c r="L939" s="4"/>
      <c r="M939" s="4"/>
    </row>
    <row r="940" spans="1:13" x14ac:dyDescent="0.2">
      <c r="A940" s="31"/>
      <c r="B940" s="21"/>
      <c r="F940" s="4"/>
      <c r="G940" s="4"/>
      <c r="H940" s="4"/>
      <c r="I940" s="4"/>
      <c r="J940" s="4"/>
      <c r="K940" s="4"/>
      <c r="L940" s="4"/>
      <c r="M940" s="4"/>
    </row>
    <row r="941" spans="1:13" x14ac:dyDescent="0.2">
      <c r="A941" s="31"/>
      <c r="B941" s="21"/>
      <c r="F941" s="4"/>
      <c r="G941" s="4"/>
      <c r="H941" s="4"/>
      <c r="I941" s="4"/>
      <c r="J941" s="4"/>
      <c r="K941" s="4"/>
      <c r="L941" s="4"/>
      <c r="M941" s="4"/>
    </row>
    <row r="942" spans="1:13" x14ac:dyDescent="0.2">
      <c r="A942" s="31"/>
      <c r="B942" s="21"/>
      <c r="F942" s="4"/>
      <c r="G942" s="4"/>
      <c r="H942" s="4"/>
      <c r="I942" s="4"/>
      <c r="J942" s="4"/>
      <c r="K942" s="4"/>
      <c r="L942" s="4"/>
      <c r="M942" s="4"/>
    </row>
    <row r="943" spans="1:13" x14ac:dyDescent="0.2">
      <c r="A943" s="31"/>
      <c r="B943" s="21"/>
      <c r="F943" s="4"/>
      <c r="G943" s="4"/>
      <c r="H943" s="4"/>
      <c r="I943" s="4"/>
      <c r="J943" s="4"/>
      <c r="K943" s="4"/>
      <c r="L943" s="4"/>
      <c r="M943" s="4"/>
    </row>
    <row r="944" spans="1:13" x14ac:dyDescent="0.2">
      <c r="A944" s="31"/>
      <c r="B944" s="21"/>
      <c r="F944" s="4"/>
      <c r="G944" s="4"/>
      <c r="H944" s="4"/>
      <c r="I944" s="4"/>
      <c r="J944" s="4"/>
      <c r="K944" s="4"/>
      <c r="L944" s="4"/>
      <c r="M944" s="4"/>
    </row>
    <row r="945" spans="1:13" x14ac:dyDescent="0.2">
      <c r="A945" s="31"/>
      <c r="B945" s="21"/>
      <c r="F945" s="4"/>
      <c r="G945" s="4"/>
      <c r="H945" s="4"/>
      <c r="I945" s="4"/>
      <c r="J945" s="4"/>
      <c r="K945" s="4"/>
      <c r="L945" s="4"/>
      <c r="M945" s="4"/>
    </row>
    <row r="946" spans="1:13" x14ac:dyDescent="0.2">
      <c r="A946" s="31"/>
      <c r="B946" s="21"/>
      <c r="F946" s="4"/>
      <c r="G946" s="4"/>
      <c r="H946" s="4"/>
      <c r="I946" s="4"/>
      <c r="J946" s="4"/>
      <c r="K946" s="4"/>
      <c r="L946" s="4"/>
      <c r="M946" s="4"/>
    </row>
    <row r="947" spans="1:13" x14ac:dyDescent="0.2">
      <c r="A947" s="31"/>
      <c r="B947" s="21"/>
      <c r="F947" s="4"/>
      <c r="G947" s="4"/>
      <c r="H947" s="4"/>
      <c r="I947" s="4"/>
      <c r="J947" s="4"/>
      <c r="K947" s="4"/>
      <c r="L947" s="4"/>
      <c r="M947" s="4"/>
    </row>
    <row r="948" spans="1:13" x14ac:dyDescent="0.2">
      <c r="A948" s="31"/>
      <c r="B948" s="21"/>
      <c r="F948" s="4"/>
      <c r="G948" s="4"/>
      <c r="H948" s="4"/>
      <c r="I948" s="4"/>
      <c r="J948" s="4"/>
      <c r="K948" s="4"/>
      <c r="L948" s="4"/>
      <c r="M948" s="4"/>
    </row>
    <row r="949" spans="1:13" x14ac:dyDescent="0.2">
      <c r="A949" s="31"/>
      <c r="B949" s="21"/>
      <c r="F949" s="4"/>
      <c r="G949" s="4"/>
      <c r="H949" s="4"/>
      <c r="I949" s="4"/>
      <c r="J949" s="4"/>
      <c r="K949" s="4"/>
      <c r="L949" s="4"/>
      <c r="M949" s="4"/>
    </row>
    <row r="950" spans="1:13" x14ac:dyDescent="0.2">
      <c r="A950" s="31"/>
      <c r="B950" s="21"/>
      <c r="F950" s="4"/>
      <c r="G950" s="4"/>
      <c r="H950" s="4"/>
      <c r="I950" s="4"/>
      <c r="J950" s="4"/>
      <c r="K950" s="4"/>
      <c r="L950" s="4"/>
      <c r="M950" s="4"/>
    </row>
    <row r="951" spans="1:13" x14ac:dyDescent="0.2">
      <c r="A951" s="31"/>
      <c r="B951" s="21"/>
      <c r="F951" s="4"/>
      <c r="G951" s="4"/>
      <c r="H951" s="4"/>
      <c r="I951" s="4"/>
      <c r="J951" s="4"/>
      <c r="K951" s="4"/>
      <c r="L951" s="4"/>
      <c r="M951" s="4"/>
    </row>
    <row r="952" spans="1:13" x14ac:dyDescent="0.2">
      <c r="A952" s="31"/>
      <c r="B952" s="21"/>
      <c r="F952" s="4"/>
      <c r="G952" s="4"/>
      <c r="H952" s="4"/>
      <c r="I952" s="4"/>
      <c r="J952" s="4"/>
      <c r="K952" s="4"/>
      <c r="L952" s="4"/>
      <c r="M952" s="4"/>
    </row>
    <row r="953" spans="1:13" x14ac:dyDescent="0.2">
      <c r="A953" s="31"/>
      <c r="B953" s="21"/>
      <c r="F953" s="4"/>
      <c r="G953" s="4"/>
      <c r="H953" s="4"/>
      <c r="I953" s="4"/>
      <c r="J953" s="4"/>
      <c r="K953" s="4"/>
      <c r="L953" s="4"/>
      <c r="M953" s="4"/>
    </row>
    <row r="954" spans="1:13" x14ac:dyDescent="0.2">
      <c r="A954" s="31"/>
      <c r="B954" s="21"/>
      <c r="F954" s="4"/>
      <c r="G954" s="4"/>
      <c r="H954" s="4"/>
      <c r="I954" s="4"/>
      <c r="J954" s="4"/>
      <c r="K954" s="4"/>
      <c r="L954" s="4"/>
      <c r="M954" s="4"/>
    </row>
    <row r="955" spans="1:13" x14ac:dyDescent="0.2">
      <c r="A955" s="31"/>
      <c r="B955" s="21"/>
      <c r="F955" s="4"/>
      <c r="G955" s="4"/>
      <c r="H955" s="4"/>
      <c r="I955" s="4"/>
      <c r="J955" s="4"/>
      <c r="K955" s="4"/>
      <c r="L955" s="4"/>
      <c r="M955" s="4"/>
    </row>
    <row r="956" spans="1:13" x14ac:dyDescent="0.2">
      <c r="A956" s="31"/>
      <c r="B956" s="21"/>
      <c r="F956" s="4"/>
      <c r="G956" s="4"/>
      <c r="H956" s="4"/>
      <c r="I956" s="4"/>
      <c r="J956" s="4"/>
      <c r="K956" s="4"/>
      <c r="L956" s="4"/>
      <c r="M956" s="4"/>
    </row>
    <row r="957" spans="1:13" x14ac:dyDescent="0.2">
      <c r="A957" s="31"/>
      <c r="B957" s="21"/>
      <c r="F957" s="4"/>
      <c r="G957" s="4"/>
      <c r="H957" s="4"/>
      <c r="I957" s="4"/>
      <c r="J957" s="4"/>
      <c r="K957" s="4"/>
      <c r="L957" s="4"/>
      <c r="M957" s="4"/>
    </row>
    <row r="958" spans="1:13" x14ac:dyDescent="0.2">
      <c r="A958" s="31"/>
      <c r="B958" s="21"/>
      <c r="F958" s="4"/>
      <c r="G958" s="4"/>
      <c r="H958" s="4"/>
      <c r="I958" s="4"/>
      <c r="J958" s="4"/>
      <c r="K958" s="4"/>
      <c r="L958" s="4"/>
      <c r="M958" s="4"/>
    </row>
    <row r="959" spans="1:13" x14ac:dyDescent="0.2">
      <c r="A959" s="31"/>
      <c r="B959" s="21"/>
      <c r="F959" s="4"/>
      <c r="G959" s="4"/>
      <c r="H959" s="4"/>
      <c r="I959" s="4"/>
      <c r="J959" s="4"/>
      <c r="K959" s="4"/>
      <c r="L959" s="4"/>
      <c r="M959" s="4"/>
    </row>
    <row r="960" spans="1:13" x14ac:dyDescent="0.2">
      <c r="A960" s="31"/>
      <c r="B960" s="21"/>
      <c r="F960" s="4"/>
      <c r="G960" s="4"/>
      <c r="H960" s="4"/>
      <c r="I960" s="4"/>
      <c r="J960" s="4"/>
      <c r="K960" s="4"/>
      <c r="L960" s="4"/>
      <c r="M960" s="4"/>
    </row>
    <row r="961" spans="1:13" x14ac:dyDescent="0.2">
      <c r="A961" s="31"/>
      <c r="B961" s="21"/>
      <c r="F961" s="4"/>
      <c r="G961" s="4"/>
      <c r="H961" s="4"/>
      <c r="I961" s="4"/>
      <c r="J961" s="4"/>
      <c r="K961" s="4"/>
      <c r="L961" s="4"/>
      <c r="M961" s="4"/>
    </row>
    <row r="962" spans="1:13" x14ac:dyDescent="0.2">
      <c r="A962" s="31"/>
      <c r="B962" s="21"/>
      <c r="F962" s="4"/>
      <c r="G962" s="4"/>
      <c r="H962" s="4"/>
      <c r="I962" s="4"/>
      <c r="J962" s="4"/>
      <c r="K962" s="4"/>
      <c r="L962" s="4"/>
      <c r="M962" s="4"/>
    </row>
    <row r="963" spans="1:13" x14ac:dyDescent="0.2">
      <c r="A963" s="31"/>
      <c r="B963" s="21"/>
      <c r="F963" s="4"/>
      <c r="G963" s="4"/>
      <c r="H963" s="4"/>
      <c r="I963" s="4"/>
      <c r="J963" s="4"/>
      <c r="K963" s="4"/>
      <c r="L963" s="4"/>
      <c r="M963" s="4"/>
    </row>
    <row r="964" spans="1:13" x14ac:dyDescent="0.2">
      <c r="A964" s="31"/>
      <c r="B964" s="21"/>
      <c r="F964" s="4"/>
      <c r="G964" s="4"/>
      <c r="H964" s="4"/>
      <c r="I964" s="4"/>
      <c r="J964" s="4"/>
      <c r="K964" s="4"/>
      <c r="L964" s="4"/>
      <c r="M964" s="4"/>
    </row>
    <row r="965" spans="1:13" x14ac:dyDescent="0.2">
      <c r="A965" s="31"/>
      <c r="B965" s="21"/>
      <c r="F965" s="4"/>
      <c r="G965" s="4"/>
      <c r="H965" s="4"/>
      <c r="I965" s="4"/>
      <c r="J965" s="4"/>
      <c r="K965" s="4"/>
      <c r="L965" s="4"/>
      <c r="M965" s="4"/>
    </row>
    <row r="966" spans="1:13" x14ac:dyDescent="0.2">
      <c r="A966" s="31"/>
      <c r="B966" s="21"/>
      <c r="F966" s="4"/>
      <c r="G966" s="4"/>
      <c r="H966" s="4"/>
      <c r="I966" s="4"/>
      <c r="J966" s="4"/>
      <c r="K966" s="4"/>
      <c r="L966" s="4"/>
      <c r="M966" s="4"/>
    </row>
    <row r="967" spans="1:13" x14ac:dyDescent="0.2">
      <c r="A967" s="31"/>
      <c r="B967" s="21"/>
      <c r="F967" s="4"/>
      <c r="G967" s="4"/>
      <c r="H967" s="4"/>
      <c r="I967" s="4"/>
      <c r="J967" s="4"/>
      <c r="K967" s="4"/>
      <c r="L967" s="4"/>
      <c r="M967" s="4"/>
    </row>
    <row r="968" spans="1:13" x14ac:dyDescent="0.2">
      <c r="A968" s="31"/>
      <c r="B968" s="21"/>
      <c r="F968" s="4"/>
      <c r="G968" s="4"/>
      <c r="H968" s="4"/>
      <c r="I968" s="4"/>
      <c r="J968" s="4"/>
      <c r="K968" s="4"/>
      <c r="L968" s="4"/>
      <c r="M968" s="4"/>
    </row>
    <row r="969" spans="1:13" x14ac:dyDescent="0.2">
      <c r="A969" s="31"/>
      <c r="B969" s="21"/>
      <c r="F969" s="4"/>
      <c r="G969" s="4"/>
      <c r="H969" s="4"/>
      <c r="I969" s="4"/>
      <c r="J969" s="4"/>
      <c r="K969" s="4"/>
      <c r="L969" s="4"/>
      <c r="M969" s="4"/>
    </row>
    <row r="970" spans="1:13" x14ac:dyDescent="0.2">
      <c r="A970" s="31"/>
      <c r="B970" s="21"/>
      <c r="F970" s="4"/>
      <c r="G970" s="4"/>
      <c r="H970" s="4"/>
      <c r="I970" s="4"/>
      <c r="J970" s="4"/>
      <c r="K970" s="4"/>
      <c r="L970" s="4"/>
      <c r="M970" s="4"/>
    </row>
    <row r="971" spans="1:13" x14ac:dyDescent="0.2">
      <c r="A971" s="31"/>
      <c r="B971" s="21"/>
      <c r="F971" s="4"/>
      <c r="G971" s="4"/>
      <c r="H971" s="4"/>
      <c r="I971" s="4"/>
      <c r="J971" s="4"/>
      <c r="K971" s="4"/>
      <c r="L971" s="4"/>
      <c r="M971" s="4"/>
    </row>
    <row r="972" spans="1:13" x14ac:dyDescent="0.2">
      <c r="A972" s="31"/>
      <c r="B972" s="21"/>
      <c r="F972" s="4"/>
      <c r="G972" s="4"/>
      <c r="H972" s="4"/>
      <c r="I972" s="4"/>
      <c r="J972" s="4"/>
      <c r="K972" s="4"/>
      <c r="L972" s="4"/>
      <c r="M972" s="4"/>
    </row>
    <row r="973" spans="1:13" x14ac:dyDescent="0.2">
      <c r="A973" s="31"/>
      <c r="B973" s="21"/>
      <c r="F973" s="4"/>
      <c r="G973" s="4"/>
      <c r="H973" s="4"/>
      <c r="I973" s="4"/>
      <c r="J973" s="4"/>
      <c r="K973" s="4"/>
      <c r="L973" s="4"/>
      <c r="M973" s="4"/>
    </row>
    <row r="974" spans="1:13" x14ac:dyDescent="0.2">
      <c r="A974" s="31"/>
      <c r="B974" s="21"/>
      <c r="F974" s="4"/>
      <c r="G974" s="4"/>
      <c r="H974" s="4"/>
      <c r="I974" s="4"/>
      <c r="J974" s="4"/>
      <c r="K974" s="4"/>
      <c r="L974" s="4"/>
      <c r="M974" s="4"/>
    </row>
    <row r="975" spans="1:13" x14ac:dyDescent="0.2">
      <c r="A975" s="31"/>
      <c r="B975" s="21"/>
      <c r="F975" s="4"/>
      <c r="G975" s="4"/>
      <c r="H975" s="4"/>
      <c r="I975" s="4"/>
      <c r="J975" s="4"/>
      <c r="K975" s="4"/>
      <c r="L975" s="4"/>
      <c r="M975" s="4"/>
    </row>
    <row r="976" spans="1:13" x14ac:dyDescent="0.2">
      <c r="A976" s="31"/>
      <c r="B976" s="21"/>
      <c r="F976" s="4"/>
      <c r="G976" s="4"/>
      <c r="H976" s="4"/>
      <c r="I976" s="4"/>
      <c r="J976" s="4"/>
      <c r="K976" s="4"/>
      <c r="L976" s="4"/>
      <c r="M976" s="4"/>
    </row>
    <row r="977" spans="1:13" x14ac:dyDescent="0.2">
      <c r="A977" s="31"/>
      <c r="B977" s="21"/>
      <c r="F977" s="4"/>
      <c r="G977" s="4"/>
      <c r="H977" s="4"/>
      <c r="I977" s="4"/>
      <c r="J977" s="4"/>
      <c r="K977" s="4"/>
      <c r="L977" s="4"/>
      <c r="M977" s="4"/>
    </row>
    <row r="978" spans="1:13" x14ac:dyDescent="0.2">
      <c r="A978" s="31"/>
      <c r="B978" s="21"/>
      <c r="F978" s="4"/>
      <c r="G978" s="4"/>
      <c r="H978" s="4"/>
      <c r="I978" s="4"/>
      <c r="J978" s="4"/>
      <c r="K978" s="4"/>
      <c r="L978" s="4"/>
      <c r="M978" s="4"/>
    </row>
    <row r="979" spans="1:13" x14ac:dyDescent="0.2">
      <c r="A979" s="31"/>
      <c r="B979" s="21"/>
      <c r="F979" s="4"/>
      <c r="G979" s="4"/>
      <c r="H979" s="4"/>
      <c r="I979" s="4"/>
      <c r="J979" s="4"/>
      <c r="K979" s="4"/>
      <c r="L979" s="4"/>
      <c r="M979" s="4"/>
    </row>
    <row r="980" spans="1:13" x14ac:dyDescent="0.2">
      <c r="A980" s="31"/>
      <c r="B980" s="21"/>
      <c r="F980" s="4"/>
      <c r="G980" s="4"/>
      <c r="H980" s="4"/>
      <c r="I980" s="4"/>
      <c r="J980" s="4"/>
      <c r="K980" s="4"/>
      <c r="L980" s="4"/>
      <c r="M980" s="4"/>
    </row>
    <row r="981" spans="1:13" x14ac:dyDescent="0.2">
      <c r="A981" s="31"/>
      <c r="B981" s="21"/>
      <c r="F981" s="4"/>
      <c r="G981" s="4"/>
      <c r="H981" s="4"/>
      <c r="I981" s="4"/>
      <c r="J981" s="4"/>
      <c r="K981" s="4"/>
      <c r="L981" s="4"/>
      <c r="M981" s="4"/>
    </row>
    <row r="982" spans="1:13" x14ac:dyDescent="0.2">
      <c r="A982" s="31"/>
      <c r="B982" s="21"/>
      <c r="F982" s="4"/>
      <c r="G982" s="4"/>
      <c r="H982" s="4"/>
      <c r="I982" s="4"/>
      <c r="J982" s="4"/>
      <c r="K982" s="4"/>
      <c r="L982" s="4"/>
      <c r="M982" s="4"/>
    </row>
    <row r="983" spans="1:13" x14ac:dyDescent="0.2">
      <c r="A983" s="31"/>
      <c r="B983" s="21"/>
      <c r="F983" s="4"/>
      <c r="G983" s="4"/>
      <c r="H983" s="4"/>
      <c r="I983" s="4"/>
      <c r="J983" s="4"/>
      <c r="K983" s="4"/>
      <c r="L983" s="4"/>
      <c r="M983" s="4"/>
    </row>
    <row r="984" spans="1:13" x14ac:dyDescent="0.2">
      <c r="A984" s="31"/>
      <c r="B984" s="21"/>
      <c r="F984" s="4"/>
      <c r="G984" s="4"/>
      <c r="H984" s="4"/>
      <c r="I984" s="4"/>
      <c r="J984" s="4"/>
      <c r="K984" s="4"/>
      <c r="L984" s="4"/>
      <c r="M984" s="4"/>
    </row>
    <row r="985" spans="1:13" x14ac:dyDescent="0.2">
      <c r="A985" s="31"/>
      <c r="B985" s="21"/>
      <c r="F985" s="4"/>
      <c r="G985" s="4"/>
      <c r="H985" s="4"/>
      <c r="I985" s="4"/>
      <c r="J985" s="4"/>
      <c r="K985" s="4"/>
      <c r="L985" s="4"/>
      <c r="M985" s="4"/>
    </row>
    <row r="986" spans="1:13" x14ac:dyDescent="0.2">
      <c r="A986" s="31"/>
      <c r="B986" s="21"/>
      <c r="F986" s="4"/>
      <c r="G986" s="4"/>
      <c r="H986" s="4"/>
      <c r="I986" s="4"/>
      <c r="J986" s="4"/>
      <c r="K986" s="4"/>
      <c r="L986" s="4"/>
      <c r="M986" s="4"/>
    </row>
    <row r="987" spans="1:13" x14ac:dyDescent="0.2">
      <c r="A987" s="31"/>
      <c r="B987" s="21"/>
      <c r="F987" s="4"/>
      <c r="G987" s="4"/>
      <c r="H987" s="4"/>
      <c r="I987" s="4"/>
      <c r="J987" s="4"/>
      <c r="K987" s="4"/>
      <c r="L987" s="4"/>
      <c r="M987" s="4"/>
    </row>
    <row r="988" spans="1:13" x14ac:dyDescent="0.2">
      <c r="A988" s="31"/>
      <c r="B988" s="21"/>
      <c r="F988" s="4"/>
      <c r="G988" s="4"/>
      <c r="H988" s="4"/>
      <c r="I988" s="4"/>
      <c r="J988" s="4"/>
      <c r="K988" s="4"/>
      <c r="L988" s="4"/>
      <c r="M988" s="4"/>
    </row>
    <row r="989" spans="1:13" x14ac:dyDescent="0.2">
      <c r="A989" s="31"/>
      <c r="B989" s="21"/>
      <c r="F989" s="4"/>
      <c r="G989" s="4"/>
      <c r="H989" s="4"/>
      <c r="I989" s="4"/>
      <c r="J989" s="4"/>
      <c r="K989" s="4"/>
      <c r="L989" s="4"/>
      <c r="M989" s="4"/>
    </row>
    <row r="990" spans="1:13" x14ac:dyDescent="0.2">
      <c r="A990" s="31"/>
      <c r="B990" s="21"/>
      <c r="F990" s="4"/>
      <c r="G990" s="4"/>
      <c r="H990" s="4"/>
      <c r="I990" s="4"/>
      <c r="J990" s="4"/>
      <c r="K990" s="4"/>
      <c r="L990" s="4"/>
      <c r="M990" s="4"/>
    </row>
    <row r="991" spans="1:13" x14ac:dyDescent="0.2">
      <c r="A991" s="31"/>
      <c r="B991" s="21"/>
      <c r="F991" s="4"/>
      <c r="G991" s="4"/>
      <c r="H991" s="4"/>
      <c r="I991" s="4"/>
      <c r="J991" s="4"/>
      <c r="K991" s="4"/>
      <c r="L991" s="4"/>
      <c r="M991" s="4"/>
    </row>
    <row r="992" spans="1:13" x14ac:dyDescent="0.2">
      <c r="A992" s="31"/>
      <c r="B992" s="21"/>
      <c r="F992" s="4"/>
      <c r="G992" s="4"/>
      <c r="H992" s="4"/>
      <c r="I992" s="4"/>
      <c r="J992" s="4"/>
      <c r="K992" s="4"/>
      <c r="L992" s="4"/>
      <c r="M992" s="4"/>
    </row>
    <row r="993" spans="1:13" x14ac:dyDescent="0.2">
      <c r="A993" s="31"/>
      <c r="B993" s="21"/>
      <c r="F993" s="4"/>
      <c r="G993" s="4"/>
      <c r="H993" s="4"/>
      <c r="I993" s="4"/>
      <c r="J993" s="4"/>
      <c r="K993" s="4"/>
      <c r="L993" s="4"/>
      <c r="M993" s="4"/>
    </row>
    <row r="994" spans="1:13" x14ac:dyDescent="0.2">
      <c r="A994" s="31"/>
      <c r="B994" s="21"/>
      <c r="F994" s="4"/>
      <c r="G994" s="4"/>
      <c r="H994" s="4"/>
      <c r="I994" s="4"/>
      <c r="J994" s="4"/>
      <c r="K994" s="4"/>
      <c r="L994" s="4"/>
      <c r="M994" s="4"/>
    </row>
    <row r="995" spans="1:13" x14ac:dyDescent="0.2">
      <c r="A995" s="31"/>
      <c r="B995" s="21"/>
      <c r="F995" s="4"/>
      <c r="G995" s="4"/>
      <c r="H995" s="4"/>
      <c r="I995" s="4"/>
      <c r="J995" s="4"/>
      <c r="K995" s="4"/>
      <c r="L995" s="4"/>
      <c r="M995" s="4"/>
    </row>
    <row r="996" spans="1:13" x14ac:dyDescent="0.2">
      <c r="A996" s="31"/>
      <c r="B996" s="21"/>
      <c r="F996" s="4"/>
      <c r="G996" s="4"/>
      <c r="H996" s="4"/>
      <c r="I996" s="4"/>
      <c r="J996" s="4"/>
      <c r="K996" s="4"/>
      <c r="L996" s="4"/>
      <c r="M996" s="4"/>
    </row>
    <row r="997" spans="1:13" x14ac:dyDescent="0.2">
      <c r="A997" s="31"/>
      <c r="B997" s="21"/>
      <c r="F997" s="4"/>
      <c r="G997" s="4"/>
      <c r="H997" s="4"/>
      <c r="I997" s="4"/>
      <c r="J997" s="4"/>
      <c r="K997" s="4"/>
      <c r="L997" s="4"/>
      <c r="M997" s="4"/>
    </row>
    <row r="998" spans="1:13" x14ac:dyDescent="0.2">
      <c r="A998" s="31"/>
      <c r="B998" s="21"/>
      <c r="F998" s="4"/>
      <c r="G998" s="4"/>
      <c r="H998" s="4"/>
      <c r="I998" s="4"/>
      <c r="J998" s="4"/>
      <c r="K998" s="4"/>
      <c r="L998" s="4"/>
      <c r="M998" s="4"/>
    </row>
    <row r="999" spans="1:13" x14ac:dyDescent="0.2">
      <c r="A999" s="31"/>
      <c r="B999" s="21"/>
      <c r="F999" s="4"/>
      <c r="G999" s="4"/>
      <c r="H999" s="4"/>
      <c r="I999" s="4"/>
      <c r="J999" s="4"/>
      <c r="K999" s="4"/>
      <c r="L999" s="4"/>
      <c r="M999" s="4"/>
    </row>
    <row r="1000" spans="1:13" x14ac:dyDescent="0.2">
      <c r="A1000" s="31"/>
      <c r="B1000" s="21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">
      <c r="A1001" s="31"/>
      <c r="B1001" s="21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">
      <c r="A1002" s="31"/>
      <c r="B1002" s="21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">
      <c r="A1003" s="31"/>
      <c r="B1003" s="21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">
      <c r="A1004" s="31"/>
      <c r="B1004" s="21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">
      <c r="A1005" s="31"/>
      <c r="B1005" s="21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">
      <c r="A1006" s="31"/>
      <c r="B1006" s="21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">
      <c r="A1007" s="31"/>
      <c r="B1007" s="21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">
      <c r="A1008" s="31"/>
      <c r="B1008" s="21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">
      <c r="A1009" s="31"/>
      <c r="B1009" s="21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">
      <c r="A1010" s="31"/>
      <c r="B1010" s="21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">
      <c r="A1011" s="31"/>
      <c r="B1011" s="21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">
      <c r="A1012" s="31"/>
      <c r="B1012" s="21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">
      <c r="A1013" s="31"/>
      <c r="B1013" s="21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">
      <c r="A1014" s="31"/>
      <c r="B1014" s="21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">
      <c r="A1015" s="31"/>
      <c r="B1015" s="21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">
      <c r="A1016" s="31"/>
      <c r="B1016" s="21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">
      <c r="A1017" s="31"/>
      <c r="B1017" s="21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">
      <c r="A1018" s="31"/>
      <c r="B1018" s="21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">
      <c r="A1019" s="31"/>
      <c r="B1019" s="21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">
      <c r="A1020" s="31"/>
      <c r="B1020" s="21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">
      <c r="A1021" s="31"/>
      <c r="B1021" s="21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">
      <c r="A1022" s="31"/>
      <c r="B1022" s="21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">
      <c r="A1023" s="31"/>
      <c r="B1023" s="21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">
      <c r="A1024" s="31"/>
      <c r="B1024" s="21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">
      <c r="A1025" s="31"/>
      <c r="B1025" s="21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">
      <c r="A1026" s="31"/>
      <c r="B1026" s="21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">
      <c r="A1027" s="31"/>
      <c r="B1027" s="21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">
      <c r="A1028" s="31"/>
      <c r="B1028" s="21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">
      <c r="A1029" s="31"/>
      <c r="B1029" s="21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">
      <c r="A1030" s="31"/>
      <c r="B1030" s="21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">
      <c r="A1031" s="31"/>
      <c r="B1031" s="21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">
      <c r="A1032" s="31"/>
      <c r="B1032" s="21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">
      <c r="A1033" s="31"/>
      <c r="B1033" s="21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">
      <c r="A1034" s="31"/>
      <c r="B1034" s="21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">
      <c r="A1035" s="31"/>
      <c r="B1035" s="21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">
      <c r="A1036" s="31"/>
      <c r="B1036" s="21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">
      <c r="A1037" s="31"/>
      <c r="B1037" s="21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">
      <c r="A1038" s="31"/>
      <c r="B1038" s="21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">
      <c r="A1039" s="31"/>
      <c r="B1039" s="21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">
      <c r="A1040" s="31"/>
      <c r="B1040" s="21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">
      <c r="A1041" s="31"/>
      <c r="B1041" s="21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">
      <c r="A1042" s="31"/>
      <c r="B1042" s="21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">
      <c r="A1043" s="31"/>
      <c r="B1043" s="21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">
      <c r="A1044" s="31"/>
      <c r="B1044" s="21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">
      <c r="A1045" s="31"/>
      <c r="B1045" s="21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">
      <c r="A1046" s="31"/>
      <c r="B1046" s="21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">
      <c r="A1047" s="31"/>
      <c r="B1047" s="21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">
      <c r="A1048" s="31"/>
      <c r="B1048" s="21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">
      <c r="A1049" s="31"/>
      <c r="B1049" s="21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">
      <c r="A1050" s="31"/>
      <c r="B1050" s="21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">
      <c r="A1051" s="31"/>
      <c r="B1051" s="21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">
      <c r="A1052" s="31"/>
      <c r="B1052" s="21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">
      <c r="A1053" s="31"/>
      <c r="B1053" s="21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">
      <c r="A1054" s="31"/>
      <c r="B1054" s="21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">
      <c r="A1055" s="31"/>
      <c r="B1055" s="21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">
      <c r="A1056" s="31"/>
      <c r="B1056" s="21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">
      <c r="A1057" s="31"/>
      <c r="B1057" s="21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">
      <c r="A1058" s="31"/>
      <c r="B1058" s="21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">
      <c r="A1059" s="31"/>
      <c r="B1059" s="21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">
      <c r="A1060" s="31"/>
      <c r="B1060" s="21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">
      <c r="A1061" s="31"/>
      <c r="B1061" s="21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">
      <c r="A1062" s="31"/>
      <c r="B1062" s="21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">
      <c r="A1063" s="31"/>
      <c r="B1063" s="21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">
      <c r="A1064" s="31"/>
      <c r="B1064" s="21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">
      <c r="A1065" s="31"/>
      <c r="B1065" s="21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">
      <c r="A1066" s="31"/>
      <c r="B1066" s="21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">
      <c r="A1067" s="31"/>
      <c r="B1067" s="21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">
      <c r="A1068" s="31"/>
      <c r="B1068" s="21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">
      <c r="A1069" s="31"/>
      <c r="B1069" s="21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">
      <c r="A1070" s="31"/>
      <c r="B1070" s="21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">
      <c r="A1071" s="31"/>
      <c r="B1071" s="21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">
      <c r="A1072" s="31"/>
      <c r="B1072" s="21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">
      <c r="A1073" s="31"/>
      <c r="B1073" s="21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">
      <c r="A1074" s="31"/>
      <c r="B1074" s="21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">
      <c r="A1075" s="31"/>
      <c r="B1075" s="21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">
      <c r="A1076" s="31"/>
      <c r="B1076" s="21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">
      <c r="A1077" s="31"/>
      <c r="B1077" s="21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">
      <c r="A1078" s="31"/>
      <c r="B1078" s="21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">
      <c r="A1079" s="31"/>
      <c r="B1079" s="21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">
      <c r="A1080" s="31"/>
      <c r="B1080" s="21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">
      <c r="A1081" s="31"/>
      <c r="B1081" s="21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">
      <c r="A1082" s="31"/>
      <c r="B1082" s="21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">
      <c r="A1083" s="31"/>
      <c r="B1083" s="21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">
      <c r="A1084" s="31"/>
      <c r="B1084" s="21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">
      <c r="A1085" s="31"/>
      <c r="B1085" s="21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">
      <c r="A1086" s="31"/>
      <c r="B1086" s="21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">
      <c r="A1087" s="31"/>
      <c r="B1087" s="21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">
      <c r="A1088" s="31"/>
      <c r="B1088" s="21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">
      <c r="A1089" s="31"/>
      <c r="B1089" s="21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">
      <c r="A1090" s="31"/>
      <c r="B1090" s="21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">
      <c r="A1091" s="31"/>
      <c r="B1091" s="21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">
      <c r="A1092" s="31"/>
      <c r="B1092" s="21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">
      <c r="A1093" s="31"/>
      <c r="B1093" s="21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">
      <c r="A1094" s="31"/>
      <c r="B1094" s="21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">
      <c r="A1095" s="31"/>
      <c r="B1095" s="21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">
      <c r="A1096" s="31"/>
      <c r="B1096" s="21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">
      <c r="A1097" s="31"/>
      <c r="B1097" s="21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">
      <c r="A1098" s="31"/>
      <c r="B1098" s="21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">
      <c r="A1099" s="31"/>
      <c r="B1099" s="21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">
      <c r="A1100" s="31"/>
      <c r="B1100" s="21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">
      <c r="A1101" s="31"/>
      <c r="B1101" s="21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">
      <c r="A1102" s="31"/>
      <c r="B1102" s="21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">
      <c r="A1103" s="31"/>
      <c r="B1103" s="21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">
      <c r="A1104" s="31"/>
      <c r="B1104" s="21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">
      <c r="A1105" s="31"/>
      <c r="B1105" s="21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">
      <c r="A1106" s="31"/>
      <c r="B1106" s="21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">
      <c r="A1107" s="31"/>
      <c r="B1107" s="21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">
      <c r="A1108" s="31"/>
      <c r="B1108" s="21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">
      <c r="A1109" s="31"/>
      <c r="B1109" s="21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">
      <c r="A1110" s="31"/>
      <c r="B1110" s="21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">
      <c r="A1111" s="31"/>
      <c r="B1111" s="21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">
      <c r="A1112" s="31"/>
      <c r="B1112" s="21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">
      <c r="A1113" s="31"/>
      <c r="B1113" s="21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">
      <c r="A1114" s="31"/>
      <c r="B1114" s="21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">
      <c r="A1115" s="31"/>
      <c r="B1115" s="21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">
      <c r="A1116" s="31"/>
      <c r="B1116" s="21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">
      <c r="A1117" s="31"/>
      <c r="B1117" s="21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">
      <c r="A1118" s="31"/>
      <c r="B1118" s="21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">
      <c r="A1119" s="31"/>
      <c r="B1119" s="21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">
      <c r="A1120" s="31"/>
      <c r="B1120" s="21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">
      <c r="A1121" s="31"/>
      <c r="B1121" s="21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">
      <c r="A1122" s="31"/>
      <c r="B1122" s="21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">
      <c r="A1123" s="31"/>
      <c r="B1123" s="21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">
      <c r="A1124" s="31"/>
      <c r="B1124" s="21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">
      <c r="A1125" s="31"/>
      <c r="B1125" s="21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">
      <c r="A1126" s="31"/>
      <c r="B1126" s="21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">
      <c r="A1127" s="31"/>
      <c r="B1127" s="21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">
      <c r="A1128" s="31"/>
      <c r="B1128" s="21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">
      <c r="A1129" s="31"/>
      <c r="B1129" s="21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">
      <c r="A1130" s="31"/>
      <c r="B1130" s="21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">
      <c r="A1131" s="31"/>
      <c r="B1131" s="21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">
      <c r="A1132" s="31"/>
      <c r="B1132" s="21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">
      <c r="A1133" s="31"/>
      <c r="B1133" s="21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">
      <c r="A1134" s="31"/>
      <c r="B1134" s="21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">
      <c r="A1135" s="31"/>
      <c r="B1135" s="21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">
      <c r="A1136" s="31"/>
      <c r="B1136" s="21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">
      <c r="A1137" s="31"/>
      <c r="B1137" s="21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">
      <c r="A1138" s="31"/>
      <c r="B1138" s="21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">
      <c r="A1139" s="31"/>
      <c r="B1139" s="21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">
      <c r="A1140" s="31"/>
      <c r="B1140" s="21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">
      <c r="A1141" s="31"/>
      <c r="B1141" s="21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">
      <c r="A1142" s="31"/>
      <c r="B1142" s="21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">
      <c r="A1143" s="31"/>
      <c r="B1143" s="21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">
      <c r="A1144" s="31"/>
      <c r="B1144" s="21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">
      <c r="A1145" s="31"/>
      <c r="B1145" s="21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">
      <c r="A1146" s="31"/>
      <c r="B1146" s="21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">
      <c r="A1147" s="31"/>
      <c r="B1147" s="21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">
      <c r="A1148" s="31"/>
      <c r="B1148" s="21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">
      <c r="A1149" s="31"/>
      <c r="B1149" s="21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">
      <c r="A1150" s="31"/>
      <c r="B1150" s="21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">
      <c r="A1151" s="31"/>
      <c r="B1151" s="21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">
      <c r="A1152" s="31"/>
      <c r="B1152" s="21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">
      <c r="A1153" s="31"/>
      <c r="B1153" s="21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">
      <c r="A1154" s="31"/>
      <c r="B1154" s="21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">
      <c r="A1155" s="31"/>
      <c r="B1155" s="21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">
      <c r="A1156" s="31"/>
      <c r="B1156" s="21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">
      <c r="A1157" s="31"/>
      <c r="B1157" s="21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">
      <c r="A1158" s="31"/>
      <c r="B1158" s="21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">
      <c r="A1159" s="31"/>
      <c r="B1159" s="21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">
      <c r="A1160" s="31"/>
      <c r="B1160" s="21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">
      <c r="A1161" s="31"/>
      <c r="B1161" s="21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">
      <c r="A1162" s="31"/>
      <c r="B1162" s="21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">
      <c r="A1163" s="31"/>
      <c r="B1163" s="21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">
      <c r="A1164" s="31"/>
      <c r="B1164" s="21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">
      <c r="A1165" s="31"/>
      <c r="B1165" s="21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">
      <c r="A1166" s="31"/>
      <c r="B1166" s="21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">
      <c r="A1167" s="31"/>
      <c r="B1167" s="21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">
      <c r="A1168" s="31"/>
      <c r="B1168" s="21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">
      <c r="A1169" s="31"/>
      <c r="B1169" s="21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">
      <c r="A1170" s="31"/>
      <c r="B1170" s="21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">
      <c r="A1171" s="31"/>
      <c r="B1171" s="21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">
      <c r="A1172" s="31"/>
      <c r="B1172" s="21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">
      <c r="A1173" s="31"/>
      <c r="B1173" s="21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">
      <c r="A1174" s="31"/>
      <c r="B1174" s="21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">
      <c r="A1175" s="31"/>
      <c r="B1175" s="21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">
      <c r="A1176" s="31"/>
      <c r="B1176" s="21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">
      <c r="A1177" s="31"/>
      <c r="B1177" s="21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">
      <c r="A1178" s="31"/>
      <c r="B1178" s="21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">
      <c r="A1179" s="31"/>
      <c r="B1179" s="21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">
      <c r="A1180" s="31"/>
      <c r="B1180" s="21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">
      <c r="A1181" s="31"/>
      <c r="B1181" s="21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">
      <c r="A1182" s="31"/>
      <c r="B1182" s="21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">
      <c r="A1183" s="31"/>
      <c r="B1183" s="21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">
      <c r="A1184" s="31"/>
      <c r="B1184" s="21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">
      <c r="A1185" s="31"/>
      <c r="B1185" s="21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">
      <c r="A1186" s="31"/>
      <c r="B1186" s="21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">
      <c r="A1187" s="31"/>
      <c r="B1187" s="21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">
      <c r="A1188" s="31"/>
      <c r="B1188" s="21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">
      <c r="A1189" s="31"/>
      <c r="B1189" s="21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">
      <c r="A1190" s="31"/>
      <c r="B1190" s="21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">
      <c r="A1191" s="31"/>
      <c r="B1191" s="21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">
      <c r="A1192" s="31"/>
      <c r="B1192" s="21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">
      <c r="A1193" s="31"/>
      <c r="B1193" s="21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">
      <c r="A1194" s="31"/>
      <c r="B1194" s="21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">
      <c r="A1195" s="31"/>
      <c r="B1195" s="21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">
      <c r="A1196" s="31"/>
      <c r="B1196" s="21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">
      <c r="A1197" s="31"/>
      <c r="B1197" s="21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">
      <c r="A1198" s="31"/>
      <c r="B1198" s="21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">
      <c r="A1199" s="31"/>
      <c r="B1199" s="21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">
      <c r="A1200" s="31"/>
      <c r="B1200" s="21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">
      <c r="A1201" s="31"/>
      <c r="B1201" s="21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">
      <c r="A1202" s="31"/>
      <c r="B1202" s="21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">
      <c r="A1203" s="31"/>
      <c r="B1203" s="21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">
      <c r="A1204" s="31"/>
      <c r="B1204" s="21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">
      <c r="A1205" s="31"/>
      <c r="B1205" s="21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">
      <c r="A1206" s="31"/>
      <c r="B1206" s="21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">
      <c r="A1207" s="31"/>
      <c r="B1207" s="21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">
      <c r="A1208" s="31"/>
      <c r="B1208" s="21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">
      <c r="A1209" s="31"/>
      <c r="B1209" s="21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">
      <c r="A1210" s="31"/>
      <c r="B1210" s="21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">
      <c r="A1211" s="31"/>
      <c r="B1211" s="21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">
      <c r="A1212" s="31"/>
      <c r="B1212" s="21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">
      <c r="A1213" s="31"/>
      <c r="B1213" s="21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">
      <c r="A1214" s="31"/>
      <c r="B1214" s="21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">
      <c r="A1215" s="31"/>
      <c r="B1215" s="21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">
      <c r="A1216" s="31"/>
      <c r="B1216" s="21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">
      <c r="A1217" s="31"/>
      <c r="B1217" s="21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">
      <c r="A1218" s="31"/>
      <c r="B1218" s="21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">
      <c r="A1219" s="31"/>
      <c r="B1219" s="21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">
      <c r="A1220" s="31"/>
      <c r="B1220" s="21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">
      <c r="A1221" s="31"/>
      <c r="B1221" s="21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">
      <c r="A1222" s="31"/>
      <c r="B1222" s="21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">
      <c r="A1223" s="31"/>
      <c r="B1223" s="21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">
      <c r="A1224" s="31"/>
      <c r="B1224" s="21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">
      <c r="A1225" s="31"/>
      <c r="B1225" s="21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">
      <c r="A1226" s="31"/>
      <c r="B1226" s="21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">
      <c r="A1227" s="31"/>
      <c r="B1227" s="21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">
      <c r="A1228" s="31"/>
      <c r="B1228" s="21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">
      <c r="A1229" s="31"/>
      <c r="B1229" s="21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">
      <c r="A1230" s="31"/>
      <c r="B1230" s="21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">
      <c r="A1231" s="31"/>
      <c r="B1231" s="21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">
      <c r="A1232" s="31"/>
      <c r="B1232" s="21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">
      <c r="A1233" s="31"/>
      <c r="B1233" s="21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">
      <c r="A1234" s="31"/>
      <c r="B1234" s="21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">
      <c r="A1235" s="31"/>
      <c r="B1235" s="21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">
      <c r="A1236" s="31"/>
      <c r="B1236" s="21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">
      <c r="A1237" s="31"/>
      <c r="B1237" s="21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">
      <c r="A1238" s="31"/>
      <c r="B1238" s="21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">
      <c r="A1239" s="31"/>
      <c r="B1239" s="21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">
      <c r="A1240" s="31"/>
      <c r="B1240" s="21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">
      <c r="A1241" s="31"/>
      <c r="B1241" s="21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">
      <c r="A1242" s="31"/>
      <c r="B1242" s="21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">
      <c r="A1243" s="31"/>
      <c r="B1243" s="21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">
      <c r="A1244" s="31"/>
      <c r="B1244" s="21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">
      <c r="A1245" s="31"/>
      <c r="B1245" s="21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">
      <c r="A1246" s="31"/>
      <c r="B1246" s="21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">
      <c r="A1247" s="31"/>
      <c r="B1247" s="21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">
      <c r="A1248" s="31"/>
      <c r="B1248" s="21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">
      <c r="A1249" s="31"/>
      <c r="B1249" s="21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">
      <c r="A1250" s="31"/>
      <c r="B1250" s="21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">
      <c r="A1251" s="31"/>
      <c r="B1251" s="21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">
      <c r="A1252" s="31"/>
      <c r="B1252" s="21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">
      <c r="A1253" s="31"/>
      <c r="B1253" s="21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">
      <c r="A1254" s="31"/>
      <c r="B1254" s="21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">
      <c r="A1255" s="31"/>
      <c r="B1255" s="21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">
      <c r="A1256" s="31"/>
      <c r="B1256" s="21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">
      <c r="A1257" s="31"/>
      <c r="B1257" s="21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">
      <c r="A1258" s="31"/>
      <c r="B1258" s="21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">
      <c r="A1259" s="31"/>
      <c r="B1259" s="21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">
      <c r="A1260" s="31"/>
      <c r="B1260" s="21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">
      <c r="A1261" s="31"/>
      <c r="B1261" s="21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">
      <c r="A1262" s="31"/>
      <c r="B1262" s="21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">
      <c r="A1263" s="31"/>
      <c r="B1263" s="21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">
      <c r="A1264" s="31"/>
      <c r="B1264" s="21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">
      <c r="A1265" s="31"/>
      <c r="B1265" s="21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">
      <c r="A1266" s="31"/>
      <c r="B1266" s="21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">
      <c r="A1267" s="31"/>
      <c r="B1267" s="21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">
      <c r="A1268" s="31"/>
      <c r="B1268" s="21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">
      <c r="A1269" s="31"/>
      <c r="B1269" s="21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">
      <c r="A1270" s="31"/>
      <c r="B1270" s="21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">
      <c r="A1271" s="31"/>
      <c r="B1271" s="21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">
      <c r="A1272" s="31"/>
      <c r="B1272" s="21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">
      <c r="A1273" s="31"/>
      <c r="B1273" s="21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">
      <c r="A1274" s="31"/>
      <c r="B1274" s="21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">
      <c r="A1275" s="31"/>
      <c r="B1275" s="21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">
      <c r="A1276" s="31"/>
      <c r="B1276" s="21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">
      <c r="A1277" s="31"/>
      <c r="B1277" s="21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">
      <c r="A1278" s="31"/>
      <c r="B1278" s="21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">
      <c r="A1279" s="31"/>
      <c r="B1279" s="21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">
      <c r="A1280" s="31"/>
      <c r="B1280" s="21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">
      <c r="A1281" s="31"/>
      <c r="B1281" s="21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">
      <c r="A1282" s="31"/>
      <c r="B1282" s="21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">
      <c r="A1283" s="31"/>
      <c r="B1283" s="21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">
      <c r="A1284" s="31"/>
      <c r="B1284" s="21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">
      <c r="A1285" s="31"/>
      <c r="B1285" s="21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">
      <c r="A1286" s="31"/>
      <c r="B1286" s="21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">
      <c r="A1287" s="31"/>
      <c r="B1287" s="21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">
      <c r="A1288" s="31"/>
      <c r="B1288" s="21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">
      <c r="A1289" s="31"/>
      <c r="B1289" s="21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">
      <c r="A1290" s="31"/>
      <c r="B1290" s="21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">
      <c r="A1291" s="31"/>
      <c r="B1291" s="21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">
      <c r="A1292" s="31"/>
      <c r="B1292" s="21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">
      <c r="A1293" s="31"/>
      <c r="B1293" s="21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">
      <c r="A1294" s="31"/>
      <c r="B1294" s="21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">
      <c r="A1295" s="31"/>
      <c r="B1295" s="21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">
      <c r="A1296" s="31"/>
      <c r="B1296" s="21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">
      <c r="A1297" s="31"/>
      <c r="B1297" s="21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">
      <c r="A1298" s="31"/>
      <c r="B1298" s="21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">
      <c r="A1299" s="31"/>
      <c r="B1299" s="21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">
      <c r="A1300" s="31"/>
      <c r="B1300" s="21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">
      <c r="A1301" s="31"/>
      <c r="B1301" s="21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">
      <c r="A1302" s="31"/>
      <c r="B1302" s="21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">
      <c r="A1303" s="31"/>
      <c r="B1303" s="21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">
      <c r="A1304" s="31"/>
      <c r="B1304" s="21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">
      <c r="A1305" s="31"/>
      <c r="B1305" s="21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">
      <c r="A1306" s="31"/>
      <c r="B1306" s="21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">
      <c r="A1307" s="31"/>
      <c r="B1307" s="21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">
      <c r="A1308" s="31"/>
      <c r="B1308" s="21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">
      <c r="A1309" s="31"/>
      <c r="B1309" s="21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">
      <c r="A1310" s="31"/>
      <c r="B1310" s="21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">
      <c r="A1311" s="31"/>
      <c r="B1311" s="21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">
      <c r="A1312" s="31"/>
      <c r="B1312" s="21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">
      <c r="A1313" s="31"/>
      <c r="B1313" s="21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">
      <c r="A1314" s="31"/>
      <c r="B1314" s="21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">
      <c r="A1315" s="31"/>
      <c r="B1315" s="21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">
      <c r="A1316" s="31"/>
      <c r="B1316" s="21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">
      <c r="A1317" s="31"/>
      <c r="B1317" s="21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">
      <c r="A1318" s="31"/>
      <c r="B1318" s="21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">
      <c r="A1319" s="31"/>
      <c r="B1319" s="21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">
      <c r="A1320" s="31"/>
      <c r="B1320" s="21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">
      <c r="A1321" s="31"/>
      <c r="B1321" s="21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">
      <c r="A1322" s="31"/>
      <c r="B1322" s="21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">
      <c r="A1323" s="31"/>
      <c r="B1323" s="21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">
      <c r="A1324" s="31"/>
      <c r="B1324" s="21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">
      <c r="A1325" s="31"/>
      <c r="B1325" s="21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">
      <c r="A1326" s="31"/>
      <c r="B1326" s="21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">
      <c r="A1327" s="31"/>
      <c r="B1327" s="21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">
      <c r="A1328" s="31"/>
      <c r="B1328" s="21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">
      <c r="A1329" s="31"/>
      <c r="B1329" s="21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">
      <c r="A1330" s="31"/>
      <c r="B1330" s="21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">
      <c r="A1331" s="31"/>
      <c r="B1331" s="21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">
      <c r="A1332" s="31"/>
      <c r="B1332" s="21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">
      <c r="A1333" s="31"/>
      <c r="B1333" s="21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">
      <c r="A1334" s="31"/>
      <c r="B1334" s="21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">
      <c r="A1335" s="31"/>
      <c r="B1335" s="21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">
      <c r="A1336" s="31"/>
      <c r="B1336" s="21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">
      <c r="A1337" s="31"/>
      <c r="B1337" s="21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">
      <c r="A1338" s="31"/>
      <c r="B1338" s="21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">
      <c r="A1339" s="31"/>
      <c r="B1339" s="21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">
      <c r="A1340" s="31"/>
      <c r="B1340" s="21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">
      <c r="A1341" s="31"/>
      <c r="B1341" s="21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">
      <c r="A1342" s="31"/>
      <c r="B1342" s="21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">
      <c r="A1343" s="31"/>
      <c r="B1343" s="21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">
      <c r="A1344" s="31"/>
      <c r="B1344" s="21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">
      <c r="A1345" s="31"/>
      <c r="B1345" s="21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">
      <c r="A1346" s="31"/>
      <c r="B1346" s="21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">
      <c r="A1347" s="31"/>
      <c r="B1347" s="21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">
      <c r="A1348" s="31"/>
      <c r="B1348" s="21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">
      <c r="A1349" s="31"/>
      <c r="B1349" s="21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">
      <c r="A1350" s="31"/>
      <c r="B1350" s="21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">
      <c r="A1351" s="31"/>
      <c r="B1351" s="21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">
      <c r="A1352" s="31"/>
      <c r="B1352" s="21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">
      <c r="A1353" s="31"/>
      <c r="B1353" s="21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">
      <c r="A1354" s="31"/>
      <c r="B1354" s="21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">
      <c r="A1355" s="31"/>
      <c r="B1355" s="21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">
      <c r="A1356" s="31"/>
      <c r="B1356" s="21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">
      <c r="A1357" s="31"/>
      <c r="B1357" s="21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">
      <c r="A1358" s="31"/>
      <c r="B1358" s="21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">
      <c r="A1359" s="31"/>
      <c r="B1359" s="21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">
      <c r="A1360" s="31"/>
      <c r="B1360" s="21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">
      <c r="A1361" s="31"/>
      <c r="B1361" s="21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">
      <c r="A1362" s="31"/>
      <c r="B1362" s="21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">
      <c r="A1363" s="31"/>
      <c r="B1363" s="21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">
      <c r="A1364" s="31"/>
      <c r="B1364" s="21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">
      <c r="A1365" s="31"/>
      <c r="B1365" s="21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">
      <c r="A1366" s="31"/>
      <c r="B1366" s="21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">
      <c r="A1367" s="31"/>
      <c r="B1367" s="21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">
      <c r="A1368" s="31"/>
      <c r="B1368" s="21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">
      <c r="A1369" s="31"/>
      <c r="B1369" s="21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">
      <c r="A1370" s="31"/>
      <c r="B1370" s="21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">
      <c r="A1371" s="31"/>
      <c r="B1371" s="21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">
      <c r="A1372" s="31"/>
      <c r="B1372" s="21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">
      <c r="A1373" s="31"/>
      <c r="B1373" s="21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">
      <c r="A1374" s="31"/>
      <c r="B1374" s="21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">
      <c r="A1375" s="31"/>
      <c r="B1375" s="21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">
      <c r="A1376" s="31"/>
      <c r="B1376" s="21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">
      <c r="A1377" s="31"/>
      <c r="B1377" s="21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">
      <c r="A1378" s="31"/>
      <c r="B1378" s="21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">
      <c r="A1379" s="31"/>
      <c r="B1379" s="21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">
      <c r="A1380" s="31"/>
      <c r="B1380" s="21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">
      <c r="A1381" s="31"/>
      <c r="B1381" s="21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">
      <c r="A1382" s="31"/>
      <c r="B1382" s="21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">
      <c r="A1383" s="31"/>
      <c r="B1383" s="21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">
      <c r="A1384" s="31"/>
      <c r="B1384" s="21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">
      <c r="A1385" s="31"/>
      <c r="B1385" s="21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">
      <c r="A1386" s="31"/>
      <c r="B1386" s="21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">
      <c r="A1387" s="31"/>
      <c r="B1387" s="21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">
      <c r="A1388" s="31"/>
      <c r="B1388" s="21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">
      <c r="A1389" s="31"/>
      <c r="B1389" s="21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">
      <c r="A1390" s="31"/>
      <c r="B1390" s="21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">
      <c r="A1391" s="31"/>
      <c r="B1391" s="21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">
      <c r="A1392" s="31"/>
      <c r="B1392" s="21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">
      <c r="A1393" s="31"/>
      <c r="B1393" s="21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">
      <c r="A1394" s="31"/>
      <c r="B1394" s="21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">
      <c r="A1395" s="31"/>
      <c r="B1395" s="21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">
      <c r="A1396" s="31"/>
      <c r="B1396" s="21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">
      <c r="A1397" s="31"/>
      <c r="B1397" s="21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">
      <c r="A1398" s="31"/>
      <c r="B1398" s="21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">
      <c r="A1399" s="31"/>
      <c r="B1399" s="21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">
      <c r="A1400" s="31"/>
      <c r="B1400" s="21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">
      <c r="A1401" s="31"/>
      <c r="B1401" s="21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">
      <c r="A1402" s="31"/>
      <c r="B1402" s="21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">
      <c r="A1403" s="31"/>
      <c r="B1403" s="21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">
      <c r="A1404" s="31"/>
      <c r="B1404" s="21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">
      <c r="A1405" s="31"/>
      <c r="B1405" s="21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">
      <c r="A1406" s="31"/>
      <c r="B1406" s="21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">
      <c r="A1407" s="31"/>
      <c r="B1407" s="21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">
      <c r="A1408" s="31"/>
      <c r="B1408" s="21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">
      <c r="A1409" s="31"/>
      <c r="B1409" s="21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">
      <c r="A1410" s="31"/>
      <c r="B1410" s="21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">
      <c r="A1411" s="31"/>
      <c r="B1411" s="21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">
      <c r="A1412" s="31"/>
      <c r="B1412" s="21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">
      <c r="A1413" s="31"/>
      <c r="B1413" s="21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">
      <c r="A1414" s="31"/>
      <c r="B1414" s="21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">
      <c r="A1415" s="31"/>
      <c r="B1415" s="21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">
      <c r="A1416" s="31"/>
      <c r="B1416" s="21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">
      <c r="A1417" s="31"/>
      <c r="B1417" s="21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">
      <c r="A1418" s="31"/>
      <c r="B1418" s="21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">
      <c r="A1419" s="31"/>
      <c r="B1419" s="21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">
      <c r="A1420" s="31"/>
      <c r="B1420" s="21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">
      <c r="A1421" s="31"/>
      <c r="B1421" s="21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">
      <c r="A1422" s="31"/>
      <c r="B1422" s="21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">
      <c r="A1423" s="31"/>
      <c r="B1423" s="21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">
      <c r="A1424" s="31"/>
      <c r="B1424" s="21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">
      <c r="A1425" s="31"/>
      <c r="B1425" s="21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">
      <c r="A1426" s="31"/>
      <c r="B1426" s="21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">
      <c r="A1427" s="31"/>
      <c r="B1427" s="21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">
      <c r="A1428" s="31"/>
      <c r="B1428" s="21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">
      <c r="A1429" s="31"/>
      <c r="B1429" s="21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">
      <c r="A1430" s="31"/>
      <c r="B1430" s="21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">
      <c r="A1431" s="31"/>
      <c r="B1431" s="21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">
      <c r="A1432" s="31"/>
      <c r="B1432" s="21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">
      <c r="A1433" s="31"/>
      <c r="B1433" s="21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">
      <c r="A1434" s="31"/>
      <c r="B1434" s="21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">
      <c r="A1435" s="31"/>
      <c r="B1435" s="21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">
      <c r="A1436" s="31"/>
      <c r="B1436" s="21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">
      <c r="A1437" s="31"/>
      <c r="B1437" s="21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">
      <c r="A1438" s="31"/>
      <c r="B1438" s="21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">
      <c r="A1439" s="31"/>
      <c r="B1439" s="21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">
      <c r="A1440" s="31"/>
      <c r="B1440" s="21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">
      <c r="A1441" s="31"/>
      <c r="B1441" s="21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">
      <c r="A1442" s="31"/>
      <c r="B1442" s="21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">
      <c r="A1443" s="31"/>
      <c r="B1443" s="21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">
      <c r="A1444" s="31"/>
      <c r="B1444" s="21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">
      <c r="A1445" s="31"/>
      <c r="B1445" s="21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">
      <c r="A1446" s="31"/>
      <c r="B1446" s="21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">
      <c r="A1447" s="31"/>
      <c r="B1447" s="21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">
      <c r="A1448" s="31"/>
      <c r="B1448" s="21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">
      <c r="A1449" s="31"/>
      <c r="B1449" s="21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">
      <c r="A1450" s="31"/>
      <c r="B1450" s="21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">
      <c r="A1451" s="31"/>
      <c r="B1451" s="21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">
      <c r="A1452" s="31"/>
      <c r="B1452" s="21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">
      <c r="A1453" s="31"/>
      <c r="B1453" s="21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">
      <c r="A1454" s="31"/>
      <c r="B1454" s="21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">
      <c r="A1455" s="31"/>
      <c r="B1455" s="21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">
      <c r="A1456" s="31"/>
      <c r="B1456" s="21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">
      <c r="A1457" s="31"/>
      <c r="B1457" s="21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">
      <c r="A1458" s="31"/>
      <c r="B1458" s="21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">
      <c r="A1459" s="31"/>
      <c r="B1459" s="21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">
      <c r="A1460" s="31"/>
      <c r="B1460" s="21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">
      <c r="A1461" s="31"/>
      <c r="B1461" s="21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">
      <c r="A1462" s="31"/>
      <c r="B1462" s="21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">
      <c r="A1463" s="31"/>
      <c r="B1463" s="21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">
      <c r="A1464" s="31"/>
      <c r="B1464" s="21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">
      <c r="A1465" s="31"/>
      <c r="B1465" s="21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">
      <c r="A1466" s="31"/>
      <c r="B1466" s="21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">
      <c r="A1467" s="31"/>
      <c r="B1467" s="21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">
      <c r="A1468" s="31"/>
      <c r="B1468" s="21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">
      <c r="A1469" s="31"/>
      <c r="B1469" s="21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">
      <c r="A1470" s="31"/>
      <c r="B1470" s="21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">
      <c r="A1471" s="31"/>
      <c r="B1471" s="21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">
      <c r="A1472" s="31"/>
      <c r="B1472" s="21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">
      <c r="A1473" s="31"/>
      <c r="B1473" s="21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">
      <c r="A1474" s="31"/>
      <c r="B1474" s="21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">
      <c r="A1475" s="31"/>
      <c r="B1475" s="21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">
      <c r="A1476" s="31"/>
      <c r="B1476" s="21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">
      <c r="A1477" s="31"/>
      <c r="B1477" s="21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">
      <c r="A1478" s="31"/>
      <c r="B1478" s="21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">
      <c r="A1479" s="31"/>
      <c r="B1479" s="21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">
      <c r="A1480" s="31"/>
      <c r="B1480" s="21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">
      <c r="A1481" s="31"/>
      <c r="B1481" s="21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">
      <c r="A1482" s="31"/>
      <c r="B1482" s="21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">
      <c r="A1483" s="31"/>
      <c r="B1483" s="21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">
      <c r="A1484" s="31"/>
      <c r="B1484" s="21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">
      <c r="A1485" s="31"/>
      <c r="B1485" s="21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">
      <c r="A1486" s="31"/>
      <c r="B1486" s="21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">
      <c r="A1487" s="31"/>
      <c r="B1487" s="21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">
      <c r="A1488" s="31"/>
      <c r="B1488" s="21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">
      <c r="A1489" s="31"/>
      <c r="B1489" s="21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">
      <c r="A1490" s="31"/>
      <c r="B1490" s="21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">
      <c r="A1491" s="31"/>
      <c r="B1491" s="21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">
      <c r="A1492" s="31"/>
      <c r="B1492" s="21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">
      <c r="A1493" s="31"/>
      <c r="B1493" s="21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">
      <c r="A1494" s="31"/>
      <c r="B1494" s="21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">
      <c r="A1495" s="31"/>
      <c r="B1495" s="21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">
      <c r="A1496" s="31"/>
      <c r="B1496" s="21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">
      <c r="A1497" s="31"/>
      <c r="B1497" s="21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">
      <c r="A1498" s="31"/>
      <c r="B1498" s="21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">
      <c r="A1499" s="31"/>
      <c r="B1499" s="21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">
      <c r="A1500" s="31"/>
      <c r="B1500" s="21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">
      <c r="A1501" s="31"/>
      <c r="B1501" s="21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">
      <c r="A1502" s="31"/>
      <c r="B1502" s="21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">
      <c r="A1503" s="31"/>
      <c r="B1503" s="21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">
      <c r="A1504" s="31"/>
      <c r="B1504" s="21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">
      <c r="A1505" s="31"/>
      <c r="B1505" s="21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">
      <c r="A1506" s="31"/>
      <c r="B1506" s="21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">
      <c r="A1507" s="31"/>
      <c r="B1507" s="21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">
      <c r="A1508" s="31"/>
      <c r="B1508" s="21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">
      <c r="A1509" s="31"/>
      <c r="B1509" s="21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">
      <c r="A1510" s="31"/>
      <c r="B1510" s="21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">
      <c r="A1511" s="31"/>
      <c r="B1511" s="21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">
      <c r="A1512" s="31"/>
      <c r="B1512" s="21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">
      <c r="A1513" s="31"/>
      <c r="B1513" s="21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">
      <c r="A1514" s="31"/>
      <c r="B1514" s="21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">
      <c r="A1515" s="31"/>
      <c r="B1515" s="21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">
      <c r="A1516" s="31"/>
      <c r="B1516" s="21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">
      <c r="A1517" s="31"/>
      <c r="B1517" s="21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">
      <c r="A1518" s="31"/>
      <c r="B1518" s="21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">
      <c r="A1519" s="31"/>
      <c r="B1519" s="21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">
      <c r="A1520" s="31"/>
      <c r="B1520" s="21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">
      <c r="A1521" s="31"/>
      <c r="B1521" s="21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">
      <c r="A1522" s="31"/>
      <c r="B1522" s="21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">
      <c r="A1523" s="31"/>
      <c r="B1523" s="21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">
      <c r="A1524" s="31"/>
      <c r="B1524" s="21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">
      <c r="A1525" s="31"/>
      <c r="B1525" s="21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">
      <c r="A1526" s="31"/>
      <c r="B1526" s="21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">
      <c r="A1527" s="31"/>
      <c r="B1527" s="21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">
      <c r="A1528" s="31"/>
      <c r="B1528" s="21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">
      <c r="A1529" s="31"/>
      <c r="B1529" s="21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">
      <c r="A1530" s="31"/>
      <c r="B1530" s="21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">
      <c r="A1531" s="31"/>
      <c r="B1531" s="21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">
      <c r="A1532" s="31"/>
      <c r="B1532" s="21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">
      <c r="A1533" s="31"/>
      <c r="B1533" s="21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">
      <c r="A1534" s="31"/>
      <c r="B1534" s="21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">
      <c r="A1535" s="31"/>
      <c r="B1535" s="21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">
      <c r="A1536" s="31"/>
      <c r="B1536" s="21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">
      <c r="A1537" s="31"/>
      <c r="B1537" s="21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">
      <c r="A1538" s="31"/>
      <c r="B1538" s="21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">
      <c r="A1539" s="31"/>
      <c r="B1539" s="21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">
      <c r="A1540" s="31"/>
      <c r="B1540" s="21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">
      <c r="A1541" s="31"/>
      <c r="B1541" s="21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">
      <c r="A1542" s="31"/>
      <c r="B1542" s="21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">
      <c r="A1543" s="31"/>
      <c r="B1543" s="21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">
      <c r="A1544" s="31"/>
      <c r="B1544" s="21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">
      <c r="A1545" s="31"/>
      <c r="B1545" s="21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">
      <c r="A1546" s="31"/>
      <c r="B1546" s="21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">
      <c r="A1547" s="31"/>
      <c r="B1547" s="21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">
      <c r="A1548" s="31"/>
      <c r="B1548" s="21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">
      <c r="A1549" s="31"/>
      <c r="B1549" s="21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">
      <c r="A1550" s="31"/>
      <c r="B1550" s="21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">
      <c r="A1551" s="31"/>
      <c r="B1551" s="21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">
      <c r="A1552" s="31"/>
      <c r="B1552" s="21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">
      <c r="A1553" s="31"/>
      <c r="B1553" s="21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">
      <c r="A1554" s="31"/>
      <c r="B1554" s="21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">
      <c r="A1555" s="31"/>
      <c r="B1555" s="21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">
      <c r="A1556" s="31"/>
      <c r="B1556" s="21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">
      <c r="A1557" s="31"/>
      <c r="B1557" s="21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">
      <c r="A1558" s="31"/>
      <c r="B1558" s="21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">
      <c r="A1559" s="31"/>
      <c r="B1559" s="21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">
      <c r="A1560" s="31"/>
      <c r="B1560" s="21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">
      <c r="A1561" s="31"/>
      <c r="B1561" s="21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">
      <c r="A1562" s="31"/>
      <c r="B1562" s="21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">
      <c r="A1563" s="31"/>
      <c r="B1563" s="21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">
      <c r="A1564" s="31"/>
      <c r="B1564" s="21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">
      <c r="A1565" s="31"/>
      <c r="B1565" s="21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">
      <c r="A1566" s="31"/>
      <c r="B1566" s="21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">
      <c r="A1567" s="31"/>
      <c r="B1567" s="21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">
      <c r="A1568" s="31"/>
      <c r="B1568" s="21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">
      <c r="A1569" s="31"/>
      <c r="B1569" s="21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">
      <c r="A1570" s="31"/>
      <c r="B1570" s="21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">
      <c r="A1571" s="31"/>
      <c r="B1571" s="21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">
      <c r="A1572" s="31"/>
      <c r="B1572" s="21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">
      <c r="A1573" s="31"/>
      <c r="B1573" s="21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">
      <c r="A1574" s="31"/>
      <c r="B1574" s="21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">
      <c r="A1575" s="31"/>
      <c r="B1575" s="21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">
      <c r="A1576" s="31"/>
      <c r="B1576" s="21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">
      <c r="A1577" s="31"/>
      <c r="B1577" s="21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">
      <c r="A1578" s="31"/>
      <c r="B1578" s="21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">
      <c r="A1579" s="31"/>
      <c r="B1579" s="21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">
      <c r="A1580" s="31"/>
      <c r="B1580" s="21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">
      <c r="A1581" s="31"/>
      <c r="B1581" s="21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">
      <c r="A1582" s="31"/>
      <c r="B1582" s="21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">
      <c r="A1583" s="31"/>
      <c r="B1583" s="21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">
      <c r="A1584" s="31"/>
      <c r="B1584" s="21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">
      <c r="A1585" s="31"/>
      <c r="B1585" s="21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">
      <c r="A1586" s="31"/>
      <c r="B1586" s="21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">
      <c r="A1587" s="31"/>
      <c r="B1587" s="21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">
      <c r="A1588" s="31"/>
      <c r="B1588" s="21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">
      <c r="A1589" s="31"/>
      <c r="B1589" s="21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">
      <c r="A1590" s="31"/>
      <c r="B1590" s="21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">
      <c r="A1591" s="31"/>
      <c r="B1591" s="21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">
      <c r="A1592" s="31"/>
      <c r="B1592" s="21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">
      <c r="A1593" s="31"/>
      <c r="B1593" s="21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">
      <c r="A1594" s="31"/>
      <c r="B1594" s="21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">
      <c r="A1595" s="31"/>
      <c r="B1595" s="21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">
      <c r="A1596" s="31"/>
      <c r="B1596" s="21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">
      <c r="A1597" s="31"/>
      <c r="B1597" s="21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">
      <c r="A1598" s="31"/>
      <c r="B1598" s="21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">
      <c r="A1599" s="31"/>
      <c r="B1599" s="21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">
      <c r="A1600" s="31"/>
      <c r="B1600" s="21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">
      <c r="A1601" s="31"/>
      <c r="B1601" s="21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">
      <c r="A1602" s="31"/>
      <c r="B1602" s="21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">
      <c r="A1603" s="31"/>
      <c r="B1603" s="21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">
      <c r="A1604" s="31"/>
      <c r="B1604" s="21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">
      <c r="A1605" s="31"/>
      <c r="B1605" s="21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">
      <c r="A1606" s="31"/>
      <c r="B1606" s="21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">
      <c r="A1607" s="31"/>
      <c r="B1607" s="21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">
      <c r="A1608" s="31"/>
      <c r="B1608" s="21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">
      <c r="A1609" s="31"/>
      <c r="B1609" s="21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">
      <c r="A1610" s="31"/>
      <c r="B1610" s="21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">
      <c r="A1611" s="31"/>
      <c r="B1611" s="21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">
      <c r="A1612" s="31"/>
      <c r="B1612" s="21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">
      <c r="A1613" s="31"/>
      <c r="B1613" s="21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">
      <c r="A1614" s="31"/>
      <c r="B1614" s="21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">
      <c r="A1615" s="31"/>
      <c r="B1615" s="21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">
      <c r="A1616" s="31"/>
      <c r="B1616" s="21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">
      <c r="A1617" s="31"/>
      <c r="B1617" s="21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">
      <c r="A1618" s="31"/>
      <c r="B1618" s="21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">
      <c r="A1619" s="31"/>
      <c r="B1619" s="21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">
      <c r="A1620" s="31"/>
      <c r="B1620" s="21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">
      <c r="A1621" s="31"/>
      <c r="B1621" s="21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">
      <c r="A1622" s="31"/>
      <c r="B1622" s="21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">
      <c r="A1623" s="31"/>
      <c r="B1623" s="21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">
      <c r="A1624" s="31"/>
      <c r="B1624" s="21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">
      <c r="A1625" s="31"/>
      <c r="B1625" s="21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">
      <c r="A1626" s="31"/>
      <c r="B1626" s="21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">
      <c r="A1627" s="31"/>
      <c r="B1627" s="21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">
      <c r="A1628" s="31"/>
      <c r="B1628" s="21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">
      <c r="A1629" s="31"/>
      <c r="B1629" s="21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">
      <c r="A1630" s="31"/>
      <c r="B1630" s="21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">
      <c r="A1631" s="31"/>
      <c r="B1631" s="21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">
      <c r="A1632" s="31"/>
      <c r="B1632" s="21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">
      <c r="A1633" s="31"/>
      <c r="B1633" s="21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">
      <c r="A1634" s="31"/>
      <c r="B1634" s="21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">
      <c r="A1635" s="31"/>
      <c r="B1635" s="21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">
      <c r="A1636" s="31"/>
      <c r="B1636" s="21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">
      <c r="A1637" s="31"/>
      <c r="B1637" s="21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">
      <c r="A1638" s="31"/>
      <c r="B1638" s="21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">
      <c r="A1639" s="31"/>
      <c r="B1639" s="21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">
      <c r="A1640" s="31"/>
      <c r="B1640" s="21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">
      <c r="A1641" s="31"/>
      <c r="B1641" s="21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">
      <c r="A1642" s="31"/>
      <c r="B1642" s="21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">
      <c r="A1643" s="31"/>
      <c r="B1643" s="21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">
      <c r="A1644" s="31"/>
      <c r="B1644" s="21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">
      <c r="A1645" s="31"/>
      <c r="B1645" s="21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">
      <c r="A1646" s="31"/>
      <c r="B1646" s="21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">
      <c r="A1647" s="31"/>
      <c r="B1647" s="21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">
      <c r="A1648" s="31"/>
      <c r="B1648" s="21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">
      <c r="A1649" s="31"/>
      <c r="B1649" s="21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">
      <c r="A1650" s="31"/>
      <c r="B1650" s="21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">
      <c r="A1651" s="31"/>
      <c r="B1651" s="21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">
      <c r="A1652" s="31"/>
      <c r="B1652" s="21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">
      <c r="A1653" s="31"/>
      <c r="B1653" s="21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">
      <c r="A1654" s="31"/>
      <c r="B1654" s="21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">
      <c r="A1655" s="31"/>
      <c r="B1655" s="21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">
      <c r="A1656" s="31"/>
      <c r="B1656" s="21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">
      <c r="A1657" s="31"/>
      <c r="B1657" s="21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">
      <c r="A1658" s="31"/>
      <c r="B1658" s="21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">
      <c r="A1659" s="31"/>
      <c r="B1659" s="21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">
      <c r="A1660" s="31"/>
      <c r="B1660" s="21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">
      <c r="A1661" s="31"/>
      <c r="B1661" s="21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">
      <c r="A1662" s="31"/>
      <c r="B1662" s="21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">
      <c r="A1663" s="31"/>
      <c r="B1663" s="21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">
      <c r="A1664" s="31"/>
      <c r="B1664" s="21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">
      <c r="A1665" s="31"/>
      <c r="B1665" s="21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">
      <c r="A1666" s="31"/>
      <c r="B1666" s="21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">
      <c r="A1667" s="31"/>
      <c r="B1667" s="21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">
      <c r="A1668" s="31"/>
      <c r="B1668" s="21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">
      <c r="A1669" s="31"/>
      <c r="B1669" s="21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">
      <c r="A1670" s="31"/>
      <c r="B1670" s="21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">
      <c r="A1671" s="31"/>
      <c r="B1671" s="21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">
      <c r="A1672" s="31"/>
      <c r="B1672" s="21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">
      <c r="A1673" s="31"/>
      <c r="B1673" s="21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">
      <c r="A1674" s="31"/>
      <c r="B1674" s="21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">
      <c r="A1675" s="31"/>
      <c r="B1675" s="21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">
      <c r="A1676" s="31"/>
      <c r="B1676" s="21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">
      <c r="A1677" s="31"/>
      <c r="B1677" s="21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">
      <c r="A1678" s="31"/>
      <c r="B1678" s="21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">
      <c r="A1679" s="31"/>
      <c r="B1679" s="21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">
      <c r="A1680" s="31"/>
      <c r="B1680" s="21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">
      <c r="A1681" s="31"/>
      <c r="B1681" s="21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">
      <c r="A1682" s="31"/>
      <c r="B1682" s="21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">
      <c r="A1683" s="31"/>
      <c r="B1683" s="21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">
      <c r="A1684" s="31"/>
      <c r="B1684" s="21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">
      <c r="A1685" s="31"/>
      <c r="B1685" s="21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">
      <c r="A1686" s="31"/>
      <c r="B1686" s="21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">
      <c r="A1687" s="31"/>
      <c r="B1687" s="21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">
      <c r="A1688" s="31"/>
      <c r="B1688" s="21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">
      <c r="A1689" s="31"/>
      <c r="B1689" s="21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">
      <c r="A1690" s="31"/>
      <c r="B1690" s="21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">
      <c r="A1691" s="31"/>
      <c r="B1691" s="21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">
      <c r="A1692" s="31"/>
      <c r="B1692" s="21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">
      <c r="A1693" s="31"/>
      <c r="B1693" s="21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">
      <c r="A1694" s="31"/>
      <c r="B1694" s="21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">
      <c r="A1695" s="31"/>
      <c r="B1695" s="21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">
      <c r="A1696" s="31"/>
      <c r="B1696" s="21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">
      <c r="A1697" s="31"/>
      <c r="B1697" s="21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">
      <c r="A1698" s="31"/>
      <c r="B1698" s="21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">
      <c r="A1699" s="31"/>
      <c r="B1699" s="21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">
      <c r="A1700" s="31"/>
      <c r="B1700" s="21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">
      <c r="A1701" s="31"/>
      <c r="B1701" s="21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">
      <c r="A1702" s="31"/>
      <c r="B1702" s="21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">
      <c r="A1703" s="31"/>
      <c r="B1703" s="21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">
      <c r="A1704" s="31"/>
      <c r="B1704" s="21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">
      <c r="A1705" s="31"/>
      <c r="B1705" s="21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">
      <c r="A1706" s="31"/>
      <c r="B1706" s="21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">
      <c r="A1707" s="31"/>
      <c r="B1707" s="21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">
      <c r="A1708" s="31"/>
      <c r="B1708" s="21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">
      <c r="A1709" s="31"/>
      <c r="B1709" s="21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">
      <c r="A1710" s="31"/>
      <c r="B1710" s="21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">
      <c r="A1711" s="31"/>
      <c r="B1711" s="21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">
      <c r="A1712" s="31"/>
      <c r="B1712" s="21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">
      <c r="A1713" s="31"/>
      <c r="B1713" s="21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">
      <c r="A1714" s="31"/>
      <c r="B1714" s="21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">
      <c r="A1715" s="31"/>
      <c r="B1715" s="21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">
      <c r="A1716" s="31"/>
      <c r="B1716" s="21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">
      <c r="A1717" s="31"/>
      <c r="B1717" s="21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">
      <c r="A1718" s="31"/>
      <c r="B1718" s="21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">
      <c r="A1719" s="31"/>
      <c r="B1719" s="21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">
      <c r="A1720" s="31"/>
      <c r="B1720" s="21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">
      <c r="A1721" s="31"/>
      <c r="B1721" s="21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">
      <c r="A1722" s="31"/>
      <c r="B1722" s="21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">
      <c r="A1723" s="31"/>
      <c r="B1723" s="21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">
      <c r="A1724" s="31"/>
      <c r="B1724" s="21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">
      <c r="A1725" s="31"/>
      <c r="B1725" s="21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">
      <c r="A1726" s="31"/>
      <c r="B1726" s="21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">
      <c r="A1727" s="31"/>
      <c r="B1727" s="21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">
      <c r="A1728" s="31"/>
      <c r="B1728" s="21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">
      <c r="A1729" s="31"/>
      <c r="B1729" s="21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">
      <c r="A1730" s="31"/>
      <c r="B1730" s="21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">
      <c r="A1731" s="31"/>
      <c r="B1731" s="21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">
      <c r="A1732" s="31"/>
      <c r="B1732" s="21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">
      <c r="A1733" s="31"/>
      <c r="B1733" s="21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">
      <c r="A1734" s="31"/>
      <c r="B1734" s="21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">
      <c r="A1735" s="31"/>
      <c r="B1735" s="21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">
      <c r="A1736" s="31"/>
      <c r="B1736" s="21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">
      <c r="A1737" s="31"/>
      <c r="B1737" s="21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">
      <c r="A1738" s="31"/>
      <c r="B1738" s="21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">
      <c r="A1739" s="31"/>
      <c r="B1739" s="21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">
      <c r="A1740" s="31"/>
      <c r="B1740" s="21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">
      <c r="A1741" s="31"/>
      <c r="B1741" s="21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">
      <c r="A1742" s="31"/>
      <c r="B1742" s="21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">
      <c r="A1743" s="31"/>
      <c r="B1743" s="21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">
      <c r="A1744" s="31"/>
      <c r="B1744" s="21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">
      <c r="A1745" s="31"/>
      <c r="B1745" s="21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">
      <c r="A1746" s="31"/>
      <c r="B1746" s="21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">
      <c r="A1747" s="31"/>
      <c r="B1747" s="21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">
      <c r="A1748" s="31"/>
      <c r="B1748" s="21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">
      <c r="A1749" s="31"/>
      <c r="B1749" s="21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">
      <c r="A1750" s="31"/>
      <c r="B1750" s="21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">
      <c r="A1751" s="31"/>
      <c r="B1751" s="21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">
      <c r="A1752" s="31"/>
      <c r="B1752" s="21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">
      <c r="A1753" s="31"/>
      <c r="B1753" s="21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">
      <c r="A1754" s="31"/>
      <c r="B1754" s="21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">
      <c r="A1755" s="31"/>
      <c r="B1755" s="21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">
      <c r="A1756" s="31"/>
      <c r="B1756" s="21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">
      <c r="A1757" s="31"/>
      <c r="B1757" s="21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">
      <c r="A1758" s="31"/>
      <c r="B1758" s="21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">
      <c r="A1759" s="31"/>
      <c r="B1759" s="21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">
      <c r="A1760" s="31"/>
      <c r="B1760" s="21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">
      <c r="A1761" s="31"/>
      <c r="B1761" s="21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">
      <c r="A1762" s="31"/>
      <c r="B1762" s="21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">
      <c r="A1763" s="31"/>
      <c r="B1763" s="21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">
      <c r="A1764" s="31"/>
      <c r="B1764" s="21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">
      <c r="A1765" s="31"/>
      <c r="B1765" s="21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">
      <c r="A1766" s="31"/>
      <c r="B1766" s="21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">
      <c r="A1767" s="31"/>
      <c r="B1767" s="21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">
      <c r="A1768" s="31"/>
      <c r="B1768" s="21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">
      <c r="A1769" s="31"/>
      <c r="B1769" s="21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">
      <c r="A1770" s="31"/>
      <c r="B1770" s="21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">
      <c r="A1771" s="31"/>
      <c r="B1771" s="21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">
      <c r="A1772" s="31"/>
      <c r="B1772" s="21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">
      <c r="A1773" s="31"/>
      <c r="B1773" s="21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">
      <c r="A1774" s="31"/>
      <c r="B1774" s="21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">
      <c r="A1775" s="31"/>
      <c r="B1775" s="21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">
      <c r="A1776" s="31"/>
      <c r="B1776" s="21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">
      <c r="A1777" s="31"/>
      <c r="B1777" s="21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">
      <c r="A1778" s="31"/>
      <c r="B1778" s="21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">
      <c r="A1779" s="31"/>
      <c r="B1779" s="21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">
      <c r="A1780" s="31"/>
      <c r="B1780" s="21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">
      <c r="A1781" s="31"/>
      <c r="B1781" s="21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">
      <c r="A1782" s="31"/>
      <c r="B1782" s="21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">
      <c r="A1783" s="31"/>
      <c r="B1783" s="21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">
      <c r="A1784" s="31"/>
      <c r="B1784" s="21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">
      <c r="A1785" s="31"/>
      <c r="B1785" s="21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">
      <c r="A1786" s="31"/>
      <c r="B1786" s="21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">
      <c r="A1787" s="31"/>
      <c r="B1787" s="21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">
      <c r="A1788" s="31"/>
      <c r="B1788" s="21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">
      <c r="A1789" s="31"/>
      <c r="B1789" s="21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">
      <c r="A1790" s="31"/>
      <c r="B1790" s="21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">
      <c r="A1791" s="31"/>
      <c r="B1791" s="21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">
      <c r="A1792" s="31"/>
      <c r="B1792" s="21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">
      <c r="A1793" s="31"/>
      <c r="B1793" s="21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">
      <c r="A1794" s="31"/>
      <c r="B1794" s="21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">
      <c r="A1795" s="31"/>
      <c r="B1795" s="21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">
      <c r="A1796" s="31"/>
      <c r="B1796" s="21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">
      <c r="A1797" s="31"/>
      <c r="B1797" s="21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">
      <c r="A1798" s="31"/>
      <c r="B1798" s="21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">
      <c r="A1799" s="31"/>
      <c r="B1799" s="21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">
      <c r="A1800" s="31"/>
      <c r="B1800" s="21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">
      <c r="A1801" s="31"/>
      <c r="B1801" s="21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">
      <c r="A1802" s="31"/>
      <c r="B1802" s="21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">
      <c r="A1803" s="31"/>
      <c r="B1803" s="21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">
      <c r="A1804" s="31"/>
      <c r="B1804" s="21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">
      <c r="A1805" s="31"/>
      <c r="B1805" s="21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">
      <c r="A1806" s="31"/>
      <c r="B1806" s="21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">
      <c r="A1807" s="31"/>
      <c r="B1807" s="21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">
      <c r="A1808" s="31"/>
      <c r="B1808" s="21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">
      <c r="A1809" s="31"/>
      <c r="B1809" s="21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">
      <c r="A1810" s="31"/>
      <c r="B1810" s="21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">
      <c r="A1811" s="31"/>
      <c r="B1811" s="21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">
      <c r="A1812" s="31"/>
      <c r="B1812" s="21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">
      <c r="A1813" s="31"/>
      <c r="B1813" s="21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">
      <c r="A1814" s="31"/>
      <c r="B1814" s="21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">
      <c r="A1815" s="31"/>
      <c r="B1815" s="21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">
      <c r="A1816" s="31"/>
      <c r="B1816" s="21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">
      <c r="A1817" s="31"/>
      <c r="B1817" s="21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">
      <c r="A1818" s="31"/>
      <c r="B1818" s="21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">
      <c r="A1819" s="31"/>
      <c r="B1819" s="21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">
      <c r="A1820" s="31"/>
      <c r="B1820" s="21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">
      <c r="A1821" s="31"/>
      <c r="B1821" s="21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">
      <c r="A1822" s="31"/>
      <c r="B1822" s="21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">
      <c r="A1823" s="31"/>
      <c r="B1823" s="21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">
      <c r="A1824" s="31"/>
      <c r="B1824" s="21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">
      <c r="A1825" s="31"/>
      <c r="B1825" s="21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">
      <c r="A1826" s="31"/>
      <c r="B1826" s="21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">
      <c r="A1827" s="31"/>
      <c r="B1827" s="21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">
      <c r="A1828" s="31"/>
      <c r="B1828" s="21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">
      <c r="A1829" s="31"/>
      <c r="B1829" s="21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">
      <c r="A1830" s="31"/>
      <c r="B1830" s="21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">
      <c r="A1831" s="31"/>
      <c r="B1831" s="21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">
      <c r="A1832" s="31"/>
      <c r="B1832" s="21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">
      <c r="A1833" s="31"/>
      <c r="B1833" s="21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">
      <c r="A1834" s="31"/>
      <c r="B1834" s="21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">
      <c r="A1835" s="31"/>
      <c r="B1835" s="21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">
      <c r="A1836" s="31"/>
      <c r="B1836" s="21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">
      <c r="A1837" s="31"/>
      <c r="B1837" s="21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">
      <c r="A1838" s="31"/>
      <c r="B1838" s="21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">
      <c r="A1839" s="31"/>
      <c r="B1839" s="21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">
      <c r="A1840" s="31"/>
      <c r="B1840" s="21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">
      <c r="A1841" s="31"/>
      <c r="B1841" s="21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">
      <c r="A1842" s="31"/>
      <c r="B1842" s="21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">
      <c r="A1843" s="31"/>
      <c r="B1843" s="21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">
      <c r="A1844" s="31"/>
      <c r="B1844" s="21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">
      <c r="A1845" s="31"/>
      <c r="B1845" s="21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">
      <c r="A1846" s="31"/>
      <c r="B1846" s="21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">
      <c r="A1847" s="31"/>
      <c r="B1847" s="21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">
      <c r="A1848" s="31"/>
      <c r="B1848" s="21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">
      <c r="A1849" s="31"/>
      <c r="B1849" s="21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">
      <c r="A1850" s="31"/>
      <c r="B1850" s="21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">
      <c r="A1851" s="31"/>
      <c r="B1851" s="21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">
      <c r="A1852" s="31"/>
      <c r="B1852" s="21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">
      <c r="A1853" s="31"/>
      <c r="B1853" s="21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">
      <c r="A1854" s="31"/>
      <c r="B1854" s="21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">
      <c r="A1855" s="31"/>
      <c r="B1855" s="21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">
      <c r="A1856" s="31"/>
      <c r="B1856" s="21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">
      <c r="A1857" s="31"/>
      <c r="B1857" s="21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">
      <c r="A1858" s="31"/>
      <c r="B1858" s="21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">
      <c r="A1859" s="31"/>
      <c r="B1859" s="21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">
      <c r="A1860" s="31"/>
      <c r="B1860" s="21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">
      <c r="A1861" s="31"/>
      <c r="B1861" s="21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">
      <c r="A1862" s="31"/>
      <c r="B1862" s="21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">
      <c r="A1863" s="31"/>
      <c r="B1863" s="21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">
      <c r="A1864" s="31"/>
      <c r="B1864" s="21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">
      <c r="A1865" s="31"/>
      <c r="B1865" s="21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">
      <c r="A1866" s="31"/>
      <c r="B1866" s="21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">
      <c r="A1867" s="31"/>
      <c r="B1867" s="21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">
      <c r="A1868" s="31"/>
      <c r="B1868" s="21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">
      <c r="A1869" s="31"/>
      <c r="B1869" s="21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">
      <c r="A1870" s="31"/>
      <c r="B1870" s="21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">
      <c r="A1871" s="31"/>
      <c r="B1871" s="21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">
      <c r="A1872" s="31"/>
      <c r="B1872" s="21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">
      <c r="A1873" s="31"/>
      <c r="B1873" s="21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">
      <c r="A1874" s="31"/>
      <c r="B1874" s="21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">
      <c r="A1875" s="31"/>
      <c r="B1875" s="21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">
      <c r="A1876" s="31"/>
      <c r="B1876" s="21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">
      <c r="A1877" s="31"/>
      <c r="B1877" s="21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">
      <c r="A1878" s="31"/>
      <c r="B1878" s="21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">
      <c r="A1879" s="31"/>
      <c r="B1879" s="21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">
      <c r="A1880" s="31"/>
      <c r="B1880" s="21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">
      <c r="A1881" s="31"/>
      <c r="B1881" s="21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">
      <c r="A1882" s="31"/>
      <c r="B1882" s="21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">
      <c r="A1883" s="31"/>
      <c r="B1883" s="21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">
      <c r="A1884" s="31"/>
      <c r="B1884" s="21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">
      <c r="A1885" s="31"/>
      <c r="B1885" s="21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">
      <c r="A1886" s="31"/>
      <c r="B1886" s="21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">
      <c r="A1887" s="31"/>
      <c r="B1887" s="21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">
      <c r="A1888" s="31"/>
      <c r="B1888" s="21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">
      <c r="A1889" s="31"/>
      <c r="B1889" s="21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">
      <c r="A1890" s="31"/>
      <c r="B1890" s="21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">
      <c r="A1891" s="31"/>
      <c r="B1891" s="21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">
      <c r="A1892" s="31"/>
      <c r="B1892" s="21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">
      <c r="A1893" s="31"/>
      <c r="B1893" s="21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">
      <c r="A1894" s="31"/>
      <c r="B1894" s="21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">
      <c r="A1895" s="31"/>
      <c r="B1895" s="21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">
      <c r="A1896" s="31"/>
      <c r="B1896" s="21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">
      <c r="A1897" s="31"/>
      <c r="B1897" s="21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">
      <c r="A1898" s="31"/>
      <c r="B1898" s="21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">
      <c r="A1899" s="31"/>
      <c r="B1899" s="21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">
      <c r="A1900" s="31"/>
      <c r="B1900" s="21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">
      <c r="A1901" s="31"/>
      <c r="B1901" s="21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">
      <c r="A1902" s="31"/>
      <c r="B1902" s="21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">
      <c r="A1903" s="31"/>
      <c r="B1903" s="21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">
      <c r="A1904" s="31"/>
      <c r="B1904" s="21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">
      <c r="A1905" s="31"/>
      <c r="B1905" s="21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">
      <c r="A1906" s="31"/>
      <c r="B1906" s="21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">
      <c r="A1907" s="31"/>
      <c r="B1907" s="21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">
      <c r="A1908" s="31"/>
      <c r="B1908" s="21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">
      <c r="A1909" s="31"/>
      <c r="B1909" s="21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">
      <c r="A1910" s="31"/>
      <c r="B1910" s="21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">
      <c r="A1911" s="31"/>
      <c r="B1911" s="21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">
      <c r="A1912" s="31"/>
      <c r="B1912" s="21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">
      <c r="A1913" s="31"/>
      <c r="B1913" s="21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">
      <c r="A1914" s="31"/>
      <c r="B1914" s="21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">
      <c r="A1915" s="31"/>
      <c r="B1915" s="21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">
      <c r="A1916" s="31"/>
      <c r="B1916" s="21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">
      <c r="A1917" s="31"/>
      <c r="B1917" s="21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">
      <c r="A1918" s="31"/>
      <c r="B1918" s="21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">
      <c r="A1919" s="31"/>
      <c r="B1919" s="21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">
      <c r="A1920" s="31"/>
      <c r="B1920" s="21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">
      <c r="A1921" s="31"/>
      <c r="B1921" s="21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">
      <c r="A1922" s="31"/>
      <c r="B1922" s="21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">
      <c r="A1923" s="31"/>
      <c r="B1923" s="21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">
      <c r="A1924" s="31"/>
      <c r="B1924" s="21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">
      <c r="A1925" s="31"/>
      <c r="B1925" s="21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">
      <c r="A1926" s="31"/>
      <c r="B1926" s="21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">
      <c r="A1927" s="31"/>
      <c r="B1927" s="21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">
      <c r="A1928" s="31"/>
      <c r="B1928" s="21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">
      <c r="A1929" s="31"/>
      <c r="B1929" s="21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">
      <c r="A1930" s="31"/>
      <c r="B1930" s="21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">
      <c r="A1931" s="31"/>
      <c r="B1931" s="21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">
      <c r="A1932" s="31"/>
      <c r="B1932" s="21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">
      <c r="A1933" s="31"/>
      <c r="B1933" s="21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">
      <c r="A1934" s="31"/>
      <c r="B1934" s="21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">
      <c r="A1935" s="31"/>
      <c r="B1935" s="21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">
      <c r="A1936" s="31"/>
      <c r="B1936" s="21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">
      <c r="A1937" s="31"/>
      <c r="B1937" s="21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">
      <c r="A1938" s="31"/>
      <c r="B1938" s="21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">
      <c r="A1939" s="31"/>
      <c r="B1939" s="21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">
      <c r="A1940" s="31"/>
      <c r="B1940" s="21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">
      <c r="A1941" s="31"/>
      <c r="B1941" s="21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">
      <c r="A1942" s="31"/>
      <c r="B1942" s="21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">
      <c r="A1943" s="31"/>
      <c r="B1943" s="21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">
      <c r="A1944" s="31"/>
      <c r="B1944" s="21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">
      <c r="A1945" s="31"/>
      <c r="B1945" s="21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">
      <c r="A1946" s="31"/>
      <c r="B1946" s="21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">
      <c r="A1947" s="31"/>
      <c r="B1947" s="21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">
      <c r="A1948" s="31"/>
      <c r="B1948" s="21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">
      <c r="A1949" s="31"/>
      <c r="B1949" s="21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">
      <c r="A1950" s="31"/>
      <c r="B1950" s="21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">
      <c r="A1951" s="31"/>
      <c r="B1951" s="21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">
      <c r="A1952" s="31"/>
      <c r="B1952" s="21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">
      <c r="A1953" s="31"/>
      <c r="B1953" s="21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">
      <c r="A1954" s="31"/>
      <c r="B1954" s="21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">
      <c r="A1955" s="31"/>
      <c r="B1955" s="21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">
      <c r="A1956" s="31"/>
      <c r="B1956" s="21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">
      <c r="A1957" s="31"/>
      <c r="B1957" s="21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">
      <c r="A1958" s="31"/>
      <c r="B1958" s="21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">
      <c r="A1959" s="31"/>
      <c r="B1959" s="21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">
      <c r="A1960" s="31"/>
      <c r="B1960" s="21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">
      <c r="A1961" s="31"/>
      <c r="B1961" s="21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">
      <c r="A1962" s="31"/>
      <c r="B1962" s="21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">
      <c r="A1963" s="31"/>
      <c r="B1963" s="21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">
      <c r="A1964" s="31"/>
      <c r="B1964" s="21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">
      <c r="A1965" s="31"/>
      <c r="B1965" s="21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">
      <c r="A1966" s="31"/>
      <c r="B1966" s="21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">
      <c r="A1967" s="31"/>
      <c r="B1967" s="21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">
      <c r="A1968" s="31"/>
      <c r="B1968" s="21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">
      <c r="A1969" s="31"/>
      <c r="B1969" s="21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">
      <c r="A1970" s="31"/>
      <c r="B1970" s="21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">
      <c r="A1971" s="31"/>
      <c r="B1971" s="21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">
      <c r="A1972" s="31"/>
      <c r="B1972" s="21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">
      <c r="A1973" s="31"/>
      <c r="B1973" s="21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">
      <c r="A1974" s="31"/>
      <c r="B1974" s="21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">
      <c r="A1975" s="31"/>
      <c r="B1975" s="21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">
      <c r="A1976" s="31"/>
      <c r="B1976" s="21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">
      <c r="A1977" s="31"/>
      <c r="B1977" s="21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">
      <c r="A1978" s="31"/>
      <c r="B1978" s="21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">
      <c r="A1979" s="31"/>
      <c r="B1979" s="21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">
      <c r="A1980" s="31"/>
      <c r="B1980" s="21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">
      <c r="A1981" s="31"/>
      <c r="B1981" s="21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">
      <c r="A1982" s="31"/>
      <c r="B1982" s="21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">
      <c r="A1983" s="31"/>
      <c r="B1983" s="21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">
      <c r="A1984" s="31"/>
      <c r="B1984" s="21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">
      <c r="A1985" s="31"/>
      <c r="B1985" s="21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">
      <c r="A1986" s="31"/>
      <c r="B1986" s="21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">
      <c r="A1987" s="31"/>
      <c r="B1987" s="21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">
      <c r="A1988" s="31"/>
      <c r="B1988" s="21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">
      <c r="A1989" s="31"/>
      <c r="B1989" s="21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">
      <c r="A1990" s="31"/>
      <c r="B1990" s="21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">
      <c r="A1991" s="31"/>
      <c r="B1991" s="21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">
      <c r="A1992" s="31"/>
      <c r="B1992" s="21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">
      <c r="A1993" s="31"/>
      <c r="B1993" s="21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">
      <c r="A1994" s="31"/>
      <c r="B1994" s="21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">
      <c r="A1995" s="31"/>
      <c r="B1995" s="21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">
      <c r="A1996" s="31"/>
      <c r="B1996" s="21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">
      <c r="A1997" s="31"/>
      <c r="B1997" s="21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">
      <c r="A1998" s="31"/>
      <c r="B1998" s="21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">
      <c r="A1999" s="31"/>
      <c r="B1999" s="21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">
      <c r="A2000" s="31"/>
      <c r="B2000" s="21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">
      <c r="A2001" s="31"/>
      <c r="B2001" s="21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">
      <c r="A2002" s="31"/>
      <c r="B2002" s="21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">
      <c r="A2003" s="31"/>
      <c r="B2003" s="21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">
      <c r="A2004" s="31"/>
      <c r="B2004" s="21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">
      <c r="A2005" s="31"/>
      <c r="B2005" s="21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">
      <c r="A2006" s="31"/>
      <c r="B2006" s="21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">
      <c r="A2007" s="31"/>
      <c r="B2007" s="21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">
      <c r="A2008" s="31"/>
      <c r="B2008" s="21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">
      <c r="A2009" s="31"/>
      <c r="B2009" s="21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">
      <c r="A2010" s="31"/>
      <c r="B2010" s="21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">
      <c r="A2011" s="31"/>
      <c r="B2011" s="21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">
      <c r="A2012" s="31"/>
      <c r="B2012" s="21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">
      <c r="A2013" s="31"/>
      <c r="B2013" s="21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">
      <c r="A2014" s="31"/>
      <c r="B2014" s="21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">
      <c r="A2015" s="31"/>
      <c r="B2015" s="21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">
      <c r="A2016" s="31"/>
      <c r="B2016" s="21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">
      <c r="A2017" s="31"/>
      <c r="B2017" s="21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">
      <c r="A2018" s="31"/>
      <c r="B2018" s="21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">
      <c r="A2019" s="31"/>
      <c r="B2019" s="21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">
      <c r="A2020" s="31"/>
      <c r="B2020" s="21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">
      <c r="A2021" s="31"/>
      <c r="B2021" s="21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">
      <c r="A2022" s="31"/>
      <c r="B2022" s="21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">
      <c r="A2023" s="31"/>
      <c r="B2023" s="21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">
      <c r="A2024" s="31"/>
      <c r="B2024" s="21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">
      <c r="A2025" s="31"/>
      <c r="B2025" s="21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">
      <c r="A2026" s="31"/>
      <c r="B2026" s="21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">
      <c r="A2027" s="31"/>
      <c r="B2027" s="21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">
      <c r="A2028" s="31"/>
      <c r="B2028" s="21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">
      <c r="A2029" s="31"/>
      <c r="B2029" s="21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">
      <c r="A2030" s="31"/>
      <c r="B2030" s="21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">
      <c r="A2031" s="31"/>
      <c r="B2031" s="21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">
      <c r="A2032" s="31"/>
      <c r="B2032" s="21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">
      <c r="A2033" s="31"/>
      <c r="B2033" s="21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">
      <c r="A2034" s="31"/>
      <c r="B2034" s="21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">
      <c r="A2035" s="31"/>
      <c r="B2035" s="21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">
      <c r="A2036" s="31"/>
      <c r="B2036" s="21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">
      <c r="A2037" s="31"/>
      <c r="B2037" s="21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">
      <c r="A2038" s="31"/>
      <c r="B2038" s="21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">
      <c r="A2039" s="31"/>
      <c r="B2039" s="21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">
      <c r="A2040" s="31"/>
      <c r="B2040" s="21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">
      <c r="A2041" s="31"/>
      <c r="B2041" s="21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">
      <c r="A2042" s="31"/>
      <c r="B2042" s="21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">
      <c r="A2043" s="31"/>
      <c r="B2043" s="21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">
      <c r="A2044" s="31"/>
      <c r="B2044" s="21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">
      <c r="A2045" s="31"/>
      <c r="B2045" s="21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">
      <c r="A2046" s="31"/>
      <c r="B2046" s="21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">
      <c r="A2047" s="31"/>
      <c r="B2047" s="21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">
      <c r="A2048" s="31"/>
      <c r="B2048" s="21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">
      <c r="A2049" s="31"/>
      <c r="B2049" s="21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">
      <c r="A2050" s="31"/>
      <c r="B2050" s="21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">
      <c r="A2051" s="31"/>
      <c r="B2051" s="21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">
      <c r="A2052" s="31"/>
      <c r="B2052" s="21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">
      <c r="A2053" s="31"/>
      <c r="B2053" s="21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">
      <c r="A2054" s="31"/>
      <c r="B2054" s="21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">
      <c r="A2055" s="31"/>
      <c r="B2055" s="21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">
      <c r="A2056" s="31"/>
      <c r="B2056" s="21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">
      <c r="A2057" s="31"/>
      <c r="B2057" s="21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">
      <c r="A2058" s="31"/>
      <c r="B2058" s="21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">
      <c r="A2059" s="31"/>
      <c r="B2059" s="21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">
      <c r="A2060" s="31"/>
      <c r="B2060" s="21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">
      <c r="A2061" s="31"/>
      <c r="B2061" s="21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">
      <c r="A2062" s="31"/>
      <c r="B2062" s="21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">
      <c r="A2063" s="31"/>
      <c r="B2063" s="21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">
      <c r="A2064" s="31"/>
      <c r="B2064" s="21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">
      <c r="A2065" s="31"/>
      <c r="B2065" s="21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">
      <c r="A2066" s="31"/>
      <c r="B2066" s="21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">
      <c r="A2067" s="31"/>
      <c r="B2067" s="21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">
      <c r="A2068" s="31"/>
      <c r="B2068" s="21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">
      <c r="A2069" s="31"/>
      <c r="B2069" s="21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">
      <c r="A2070" s="31"/>
      <c r="B2070" s="21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">
      <c r="A2071" s="31"/>
      <c r="B2071" s="21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">
      <c r="A2072" s="31"/>
      <c r="B2072" s="21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">
      <c r="A2073" s="31"/>
      <c r="B2073" s="21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">
      <c r="A2074" s="31"/>
      <c r="B2074" s="21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">
      <c r="A2075" s="31"/>
      <c r="B2075" s="21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">
      <c r="A2076" s="31"/>
      <c r="B2076" s="21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">
      <c r="A2077" s="31"/>
      <c r="B2077" s="21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">
      <c r="A2078" s="31"/>
      <c r="B2078" s="21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">
      <c r="A2079" s="31"/>
      <c r="B2079" s="21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">
      <c r="A2080" s="31"/>
      <c r="B2080" s="21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">
      <c r="A2081" s="31"/>
      <c r="B2081" s="21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">
      <c r="A2082" s="31"/>
      <c r="B2082" s="21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">
      <c r="A2083" s="31"/>
      <c r="B2083" s="21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">
      <c r="A2084" s="31"/>
      <c r="B2084" s="21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">
      <c r="A2085" s="31"/>
      <c r="B2085" s="21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">
      <c r="A2086" s="31"/>
      <c r="B2086" s="21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">
      <c r="A2087" s="31"/>
      <c r="B2087" s="21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">
      <c r="A2088" s="31"/>
      <c r="B2088" s="21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">
      <c r="A2089" s="31"/>
      <c r="B2089" s="21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">
      <c r="A2090" s="31"/>
      <c r="B2090" s="21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">
      <c r="A2091" s="31"/>
      <c r="B2091" s="21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">
      <c r="A2092" s="31"/>
      <c r="B2092" s="21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">
      <c r="A2093" s="31"/>
      <c r="B2093" s="21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">
      <c r="A2094" s="31"/>
      <c r="B2094" s="21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">
      <c r="A2095" s="31"/>
      <c r="B2095" s="21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">
      <c r="A2096" s="31"/>
      <c r="B2096" s="21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">
      <c r="A2097" s="31"/>
      <c r="B2097" s="21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">
      <c r="A2098" s="31"/>
      <c r="B2098" s="21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">
      <c r="A2099" s="31"/>
      <c r="B2099" s="21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">
      <c r="A2100" s="31"/>
      <c r="B2100" s="21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">
      <c r="A2101" s="31"/>
      <c r="B2101" s="21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">
      <c r="A2102" s="31"/>
      <c r="B2102" s="21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">
      <c r="A2103" s="31"/>
      <c r="B2103" s="21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">
      <c r="A2104" s="31"/>
      <c r="B2104" s="21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">
      <c r="A2105" s="31"/>
      <c r="B2105" s="21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">
      <c r="A2106" s="31"/>
      <c r="B2106" s="21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">
      <c r="A2107" s="31"/>
      <c r="B2107" s="21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">
      <c r="A2108" s="31"/>
      <c r="B2108" s="21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">
      <c r="A2109" s="31"/>
      <c r="B2109" s="21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">
      <c r="A2110" s="31"/>
      <c r="B2110" s="21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">
      <c r="A2111" s="31"/>
      <c r="B2111" s="21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">
      <c r="A2112" s="31"/>
      <c r="B2112" s="21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">
      <c r="A2113" s="31"/>
      <c r="B2113" s="21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">
      <c r="A2114" s="31"/>
      <c r="B2114" s="21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">
      <c r="A2115" s="31"/>
      <c r="B2115" s="21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">
      <c r="A2116" s="31"/>
      <c r="B2116" s="21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">
      <c r="A2117" s="31"/>
      <c r="B2117" s="21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">
      <c r="A2118" s="31"/>
      <c r="B2118" s="21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">
      <c r="A2119" s="31"/>
      <c r="B2119" s="21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">
      <c r="A2120" s="31"/>
      <c r="B2120" s="21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">
      <c r="A2121" s="31"/>
      <c r="B2121" s="21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">
      <c r="A2122" s="31"/>
      <c r="B2122" s="21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">
      <c r="A2123" s="31"/>
      <c r="B2123" s="21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">
      <c r="A2124" s="31"/>
      <c r="B2124" s="21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">
      <c r="A2125" s="31"/>
      <c r="B2125" s="21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">
      <c r="A2126" s="31"/>
      <c r="B2126" s="21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">
      <c r="A2127" s="31"/>
      <c r="B2127" s="21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">
      <c r="A2128" s="31"/>
      <c r="B2128" s="21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">
      <c r="A2129" s="31"/>
      <c r="B2129" s="21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">
      <c r="A2130" s="31"/>
      <c r="B2130" s="21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">
      <c r="A2131" s="31"/>
      <c r="B2131" s="21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">
      <c r="A2132" s="31"/>
      <c r="B2132" s="21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">
      <c r="A2133" s="31"/>
      <c r="B2133" s="21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">
      <c r="A2134" s="31"/>
      <c r="B2134" s="21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">
      <c r="A2135" s="31"/>
      <c r="B2135" s="21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">
      <c r="A2136" s="31"/>
      <c r="B2136" s="21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">
      <c r="A2137" s="31"/>
      <c r="B2137" s="21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">
      <c r="A2138" s="31"/>
      <c r="B2138" s="21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">
      <c r="A2139" s="31"/>
      <c r="B2139" s="21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">
      <c r="A2140" s="31"/>
      <c r="B2140" s="21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">
      <c r="A2141" s="31"/>
      <c r="B2141" s="21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">
      <c r="A2142" s="31"/>
      <c r="B2142" s="21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">
      <c r="A2143" s="31"/>
      <c r="B2143" s="21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">
      <c r="A2144" s="31"/>
      <c r="B2144" s="21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">
      <c r="A2145" s="31"/>
      <c r="B2145" s="21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">
      <c r="A2146" s="31"/>
      <c r="B2146" s="21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">
      <c r="A2147" s="31"/>
      <c r="B2147" s="21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">
      <c r="A2148" s="31"/>
      <c r="B2148" s="21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">
      <c r="A2149" s="31"/>
      <c r="B2149" s="21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">
      <c r="A2150" s="31"/>
      <c r="B2150" s="21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">
      <c r="A2151" s="31"/>
      <c r="B2151" s="21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">
      <c r="A2152" s="31"/>
      <c r="B2152" s="21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">
      <c r="A2153" s="31"/>
      <c r="B2153" s="21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">
      <c r="A2154" s="31"/>
      <c r="B2154" s="21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">
      <c r="A2155" s="31"/>
      <c r="B2155" s="21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">
      <c r="A2156" s="31"/>
      <c r="B2156" s="21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">
      <c r="A2157" s="31"/>
      <c r="B2157" s="21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">
      <c r="A2158" s="31"/>
      <c r="B2158" s="21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">
      <c r="A2159" s="31"/>
      <c r="B2159" s="21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">
      <c r="A2160" s="31"/>
      <c r="B2160" s="21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">
      <c r="A2161" s="31"/>
      <c r="B2161" s="21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">
      <c r="A2162" s="31"/>
      <c r="B2162" s="21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">
      <c r="A2163" s="31"/>
      <c r="B2163" s="21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">
      <c r="A2164" s="31"/>
      <c r="B2164" s="21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">
      <c r="A2165" s="31"/>
      <c r="B2165" s="21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">
      <c r="A2166" s="31"/>
      <c r="B2166" s="21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">
      <c r="A2167" s="31"/>
      <c r="B2167" s="21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">
      <c r="A2168" s="31"/>
      <c r="B2168" s="21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">
      <c r="A2169" s="31"/>
      <c r="B2169" s="21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">
      <c r="A2170" s="31"/>
      <c r="B2170" s="21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">
      <c r="A2171" s="31"/>
      <c r="B2171" s="21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">
      <c r="A2172" s="31"/>
      <c r="B2172" s="21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">
      <c r="A2173" s="31"/>
      <c r="B2173" s="21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">
      <c r="A2174" s="31"/>
      <c r="B2174" s="21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">
      <c r="A2175" s="31"/>
      <c r="B2175" s="21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">
      <c r="A2176" s="31"/>
      <c r="B2176" s="21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">
      <c r="A2177" s="31"/>
      <c r="B2177" s="21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">
      <c r="A2178" s="31"/>
      <c r="B2178" s="21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">
      <c r="A2179" s="31"/>
      <c r="B2179" s="21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">
      <c r="A2180" s="31"/>
      <c r="B2180" s="21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">
      <c r="A2181" s="31"/>
      <c r="B2181" s="21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">
      <c r="A2182" s="31"/>
      <c r="B2182" s="21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">
      <c r="A2183" s="31"/>
      <c r="B2183" s="21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">
      <c r="A2184" s="31"/>
      <c r="B2184" s="21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">
      <c r="A2185" s="31"/>
      <c r="B2185" s="21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">
      <c r="A2186" s="31"/>
      <c r="B2186" s="21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">
      <c r="A2187" s="31"/>
      <c r="B2187" s="21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">
      <c r="A2188" s="31"/>
      <c r="B2188" s="21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">
      <c r="A2189" s="31"/>
      <c r="B2189" s="21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">
      <c r="A2190" s="31"/>
      <c r="B2190" s="21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">
      <c r="A2191" s="31"/>
      <c r="B2191" s="21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">
      <c r="A2192" s="31"/>
      <c r="B2192" s="21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">
      <c r="A2193" s="31"/>
      <c r="B2193" s="21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">
      <c r="A2194" s="31"/>
      <c r="B2194" s="21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">
      <c r="A2195" s="31"/>
      <c r="B2195" s="21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">
      <c r="A2196" s="31"/>
      <c r="B2196" s="21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">
      <c r="A2197" s="31"/>
      <c r="B2197" s="21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">
      <c r="A2198" s="31"/>
      <c r="B2198" s="21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">
      <c r="A2199" s="31"/>
      <c r="B2199" s="21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">
      <c r="A2200" s="31"/>
      <c r="B2200" s="21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">
      <c r="A2201" s="31"/>
      <c r="B2201" s="21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">
      <c r="A2202" s="31"/>
      <c r="B2202" s="21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">
      <c r="A2203" s="31"/>
      <c r="B2203" s="21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">
      <c r="A2204" s="31"/>
      <c r="B2204" s="21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">
      <c r="A2205" s="31"/>
      <c r="B2205" s="21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">
      <c r="A2206" s="31"/>
      <c r="B2206" s="21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">
      <c r="A2207" s="31"/>
      <c r="B2207" s="21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">
      <c r="A2208" s="31"/>
      <c r="B2208" s="21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">
      <c r="A2209" s="31"/>
      <c r="B2209" s="21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">
      <c r="A2210" s="31"/>
      <c r="B2210" s="21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">
      <c r="A2211" s="31"/>
      <c r="B2211" s="21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">
      <c r="A2212" s="31"/>
      <c r="B2212" s="21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">
      <c r="A2213" s="31"/>
      <c r="B2213" s="21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">
      <c r="A2214" s="31"/>
      <c r="B2214" s="21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">
      <c r="A2215" s="31"/>
      <c r="B2215" s="21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">
      <c r="A2216" s="31"/>
      <c r="B2216" s="21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">
      <c r="A2217" s="31"/>
      <c r="B2217" s="21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">
      <c r="A2218" s="31"/>
      <c r="B2218" s="21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">
      <c r="A2219" s="31"/>
      <c r="B2219" s="21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">
      <c r="A2220" s="31"/>
      <c r="B2220" s="21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">
      <c r="A2221" s="31"/>
      <c r="B2221" s="21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">
      <c r="A2222" s="31"/>
      <c r="B2222" s="21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">
      <c r="A2223" s="31"/>
      <c r="B2223" s="21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">
      <c r="A2224" s="31"/>
      <c r="B2224" s="21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">
      <c r="A2225" s="31"/>
      <c r="B2225" s="21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">
      <c r="A2226" s="31"/>
      <c r="B2226" s="21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">
      <c r="A2227" s="31"/>
      <c r="B2227" s="21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">
      <c r="A2228" s="31"/>
      <c r="B2228" s="21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">
      <c r="A2229" s="31"/>
      <c r="B2229" s="21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">
      <c r="A2230" s="31"/>
      <c r="B2230" s="21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">
      <c r="A2231" s="31"/>
      <c r="B2231" s="21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">
      <c r="A2232" s="31"/>
      <c r="B2232" s="21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">
      <c r="A2233" s="31"/>
      <c r="B2233" s="21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">
      <c r="A2234" s="31"/>
      <c r="B2234" s="21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">
      <c r="A2235" s="31"/>
      <c r="B2235" s="21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">
      <c r="A2236" s="31"/>
      <c r="B2236" s="21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">
      <c r="A2237" s="31"/>
      <c r="B2237" s="21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">
      <c r="A2238" s="31"/>
      <c r="B2238" s="21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">
      <c r="A2239" s="31"/>
      <c r="B2239" s="21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">
      <c r="A2240" s="31"/>
      <c r="B2240" s="21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">
      <c r="A2241" s="31"/>
      <c r="B2241" s="21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">
      <c r="A2242" s="31"/>
      <c r="B2242" s="21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">
      <c r="A2243" s="31"/>
      <c r="B2243" s="21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">
      <c r="A2244" s="31"/>
      <c r="B2244" s="21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">
      <c r="A2245" s="31"/>
      <c r="B2245" s="21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">
      <c r="A2246" s="31"/>
      <c r="B2246" s="21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">
      <c r="A2247" s="31"/>
      <c r="B2247" s="21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">
      <c r="A2248" s="31"/>
      <c r="B2248" s="21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">
      <c r="A2249" s="31"/>
      <c r="B2249" s="21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">
      <c r="A2250" s="31"/>
      <c r="B2250" s="21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">
      <c r="A2251" s="31"/>
      <c r="B2251" s="21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">
      <c r="A2252" s="31"/>
      <c r="B2252" s="21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">
      <c r="A2253" s="31"/>
      <c r="B2253" s="21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">
      <c r="A2254" s="31"/>
      <c r="B2254" s="21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">
      <c r="A2255" s="31"/>
      <c r="B2255" s="21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">
      <c r="A2256" s="31"/>
      <c r="B2256" s="21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">
      <c r="A2257" s="31"/>
      <c r="B2257" s="21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">
      <c r="A2258" s="31"/>
      <c r="B2258" s="21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">
      <c r="A2259" s="31"/>
      <c r="B2259" s="21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">
      <c r="A2260" s="31"/>
      <c r="B2260" s="21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">
      <c r="A2261" s="31"/>
      <c r="B2261" s="21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">
      <c r="A2262" s="31"/>
      <c r="B2262" s="21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">
      <c r="A2263" s="31"/>
      <c r="B2263" s="21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">
      <c r="A2264" s="31"/>
      <c r="B2264" s="21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">
      <c r="A2265" s="31"/>
      <c r="B2265" s="21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">
      <c r="A2266" s="31"/>
      <c r="B2266" s="21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">
      <c r="A2267" s="31"/>
      <c r="B2267" s="21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">
      <c r="A2268" s="31"/>
      <c r="B2268" s="21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">
      <c r="A2269" s="31"/>
      <c r="B2269" s="21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">
      <c r="A2270" s="31"/>
      <c r="B2270" s="21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">
      <c r="A2271" s="31"/>
      <c r="B2271" s="21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">
      <c r="A2272" s="31"/>
      <c r="B2272" s="21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">
      <c r="A2273" s="31"/>
      <c r="B2273" s="21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">
      <c r="A2274" s="31"/>
      <c r="B2274" s="21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">
      <c r="A2275" s="31"/>
      <c r="B2275" s="21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">
      <c r="A2276" s="31"/>
      <c r="B2276" s="21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">
      <c r="A2277" s="31"/>
      <c r="B2277" s="21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">
      <c r="A2278" s="31"/>
      <c r="B2278" s="21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">
      <c r="A2279" s="31"/>
      <c r="B2279" s="21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">
      <c r="A2280" s="31"/>
      <c r="B2280" s="21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">
      <c r="A2281" s="31"/>
      <c r="B2281" s="21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">
      <c r="A2282" s="31"/>
      <c r="B2282" s="21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">
      <c r="A2283" s="31"/>
      <c r="B2283" s="21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">
      <c r="A2284" s="31"/>
      <c r="B2284" s="21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">
      <c r="A2285" s="31"/>
      <c r="B2285" s="21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">
      <c r="A2286" s="31"/>
      <c r="B2286" s="21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">
      <c r="A2287" s="31"/>
      <c r="B2287" s="21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">
      <c r="A2288" s="31"/>
      <c r="B2288" s="21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">
      <c r="A2289" s="31"/>
      <c r="B2289" s="21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">
      <c r="A2290" s="31"/>
      <c r="B2290" s="21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">
      <c r="A2291" s="31"/>
      <c r="B2291" s="21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">
      <c r="A2292" s="31"/>
      <c r="B2292" s="21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">
      <c r="A2293" s="31"/>
      <c r="B2293" s="21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">
      <c r="A2294" s="31"/>
      <c r="B2294" s="21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">
      <c r="A2295" s="31"/>
      <c r="B2295" s="21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">
      <c r="A2296" s="31"/>
      <c r="B2296" s="21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">
      <c r="A2297" s="31"/>
      <c r="B2297" s="21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">
      <c r="A2298" s="31"/>
      <c r="B2298" s="21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">
      <c r="A2299" s="31"/>
      <c r="B2299" s="21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">
      <c r="A2300" s="31"/>
      <c r="B2300" s="21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">
      <c r="A2301" s="31"/>
      <c r="B2301" s="21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">
      <c r="A2302" s="31"/>
      <c r="B2302" s="21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">
      <c r="A2303" s="31"/>
      <c r="B2303" s="21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">
      <c r="A2304" s="31"/>
      <c r="B2304" s="21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">
      <c r="A2305" s="31"/>
      <c r="B2305" s="21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">
      <c r="A2306" s="31"/>
      <c r="B2306" s="21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">
      <c r="A2307" s="31"/>
      <c r="B2307" s="21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">
      <c r="A2308" s="31"/>
      <c r="B2308" s="21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">
      <c r="A2309" s="31"/>
      <c r="B2309" s="21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">
      <c r="A2310" s="31"/>
      <c r="B2310" s="21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">
      <c r="A2311" s="31"/>
      <c r="B2311" s="21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">
      <c r="A2312" s="31"/>
      <c r="B2312" s="21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">
      <c r="A2313" s="31"/>
      <c r="B2313" s="21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">
      <c r="A2314" s="31"/>
      <c r="B2314" s="21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">
      <c r="A2315" s="31"/>
      <c r="B2315" s="21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">
      <c r="A2316" s="31"/>
      <c r="B2316" s="21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">
      <c r="A2317" s="31"/>
      <c r="B2317" s="21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">
      <c r="A2318" s="31"/>
      <c r="B2318" s="21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">
      <c r="A2319" s="31"/>
      <c r="B2319" s="21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">
      <c r="A2320" s="31"/>
      <c r="B2320" s="21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">
      <c r="A2321" s="31"/>
      <c r="B2321" s="21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">
      <c r="A2322" s="31"/>
      <c r="B2322" s="21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">
      <c r="A2323" s="31"/>
      <c r="B2323" s="21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">
      <c r="A2324" s="31"/>
      <c r="B2324" s="21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">
      <c r="A2325" s="31"/>
      <c r="B2325" s="21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">
      <c r="A2326" s="31"/>
      <c r="B2326" s="21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">
      <c r="A2327" s="31"/>
      <c r="B2327" s="21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">
      <c r="A2328" s="31"/>
      <c r="B2328" s="21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">
      <c r="A2329" s="31"/>
      <c r="B2329" s="21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">
      <c r="A2330" s="31"/>
      <c r="B2330" s="21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">
      <c r="A2331" s="31"/>
      <c r="B2331" s="21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">
      <c r="A2332" s="31"/>
      <c r="B2332" s="21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">
      <c r="A2333" s="31"/>
      <c r="B2333" s="21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">
      <c r="A2334" s="31"/>
      <c r="B2334" s="21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">
      <c r="A2335" s="31"/>
      <c r="B2335" s="21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">
      <c r="A2336" s="31"/>
      <c r="B2336" s="21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">
      <c r="A2337" s="31"/>
      <c r="B2337" s="21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">
      <c r="A2338" s="31"/>
      <c r="B2338" s="21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">
      <c r="A2339" s="31"/>
      <c r="B2339" s="21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">
      <c r="A2340" s="31"/>
      <c r="B2340" s="21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">
      <c r="A2341" s="31"/>
      <c r="B2341" s="21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">
      <c r="A2342" s="31"/>
      <c r="B2342" s="21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">
      <c r="A2343" s="31"/>
      <c r="B2343" s="21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">
      <c r="A2344" s="31"/>
      <c r="B2344" s="21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">
      <c r="A2345" s="31"/>
      <c r="B2345" s="21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">
      <c r="A2346" s="31"/>
      <c r="B2346" s="21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">
      <c r="A2347" s="31"/>
      <c r="B2347" s="21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">
      <c r="A2348" s="31"/>
      <c r="B2348" s="21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">
      <c r="A2349" s="31"/>
      <c r="B2349" s="21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">
      <c r="A2350" s="31"/>
      <c r="B2350" s="21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">
      <c r="A2351" s="31"/>
      <c r="B2351" s="21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">
      <c r="A2352" s="31"/>
      <c r="B2352" s="21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">
      <c r="A2353" s="31"/>
      <c r="B2353" s="21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">
      <c r="A2354" s="31"/>
      <c r="B2354" s="21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">
      <c r="A2355" s="31"/>
      <c r="B2355" s="21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">
      <c r="A2356" s="31"/>
      <c r="B2356" s="21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">
      <c r="A2357" s="31"/>
      <c r="B2357" s="21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">
      <c r="A2358" s="31"/>
      <c r="B2358" s="21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">
      <c r="A2359" s="31"/>
      <c r="B2359" s="21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">
      <c r="A2360" s="31"/>
      <c r="B2360" s="21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">
      <c r="A2361" s="31"/>
      <c r="B2361" s="21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">
      <c r="A2362" s="31"/>
      <c r="B2362" s="21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">
      <c r="A2363" s="31"/>
      <c r="B2363" s="21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">
      <c r="A2364" s="31"/>
      <c r="B2364" s="21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">
      <c r="A2365" s="31"/>
      <c r="B2365" s="21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">
      <c r="A2366" s="31"/>
      <c r="B2366" s="21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">
      <c r="A2367" s="31"/>
      <c r="B2367" s="21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">
      <c r="A2368" s="31"/>
      <c r="B2368" s="21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">
      <c r="A2369" s="31"/>
      <c r="B2369" s="21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">
      <c r="A2370" s="31"/>
      <c r="B2370" s="21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">
      <c r="A2371" s="31"/>
      <c r="B2371" s="21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">
      <c r="A2372" s="31"/>
      <c r="B2372" s="21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">
      <c r="A2373" s="31"/>
      <c r="B2373" s="21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">
      <c r="A2374" s="31"/>
      <c r="B2374" s="21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">
      <c r="A2375" s="31"/>
      <c r="B2375" s="21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">
      <c r="A2376" s="31"/>
      <c r="B2376" s="21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">
      <c r="A2377" s="31"/>
      <c r="B2377" s="21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">
      <c r="A2378" s="31"/>
      <c r="B2378" s="21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">
      <c r="A2379" s="31"/>
      <c r="B2379" s="21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">
      <c r="A2380" s="31"/>
      <c r="B2380" s="21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">
      <c r="A2381" s="31"/>
      <c r="B2381" s="21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">
      <c r="A2382" s="31"/>
      <c r="B2382" s="21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">
      <c r="A2383" s="31"/>
      <c r="B2383" s="21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">
      <c r="A2384" s="31"/>
      <c r="B2384" s="21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">
      <c r="A2385" s="31"/>
      <c r="B2385" s="21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">
      <c r="A2386" s="31"/>
      <c r="B2386" s="21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">
      <c r="A2387" s="31"/>
      <c r="B2387" s="21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">
      <c r="A2388" s="31"/>
      <c r="B2388" s="21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">
      <c r="A2389" s="31"/>
      <c r="B2389" s="21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">
      <c r="A2390" s="31"/>
      <c r="B2390" s="21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">
      <c r="A2391" s="31"/>
      <c r="B2391" s="21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">
      <c r="A2392" s="31"/>
      <c r="B2392" s="21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">
      <c r="A2393" s="31"/>
      <c r="B2393" s="21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">
      <c r="A2394" s="31"/>
      <c r="B2394" s="21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">
      <c r="A2395" s="31"/>
      <c r="B2395" s="21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">
      <c r="A2396" s="31"/>
      <c r="B2396" s="21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">
      <c r="A2397" s="31"/>
      <c r="B2397" s="21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">
      <c r="A2398" s="31"/>
      <c r="B2398" s="21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">
      <c r="A2399" s="31"/>
      <c r="B2399" s="21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">
      <c r="A2400" s="31"/>
      <c r="B2400" s="21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">
      <c r="A2401" s="31"/>
      <c r="B2401" s="21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">
      <c r="A2402" s="31"/>
      <c r="B2402" s="21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">
      <c r="A2403" s="31"/>
      <c r="B2403" s="21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">
      <c r="A2404" s="31"/>
      <c r="B2404" s="21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">
      <c r="A2405" s="31"/>
      <c r="B2405" s="21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">
      <c r="A2406" s="31"/>
      <c r="B2406" s="21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">
      <c r="A2407" s="31"/>
      <c r="B2407" s="21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">
      <c r="A2408" s="31"/>
      <c r="B2408" s="21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">
      <c r="A2409" s="31"/>
      <c r="B2409" s="21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">
      <c r="A2410" s="31"/>
      <c r="B2410" s="21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">
      <c r="A2411" s="31"/>
      <c r="B2411" s="21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">
      <c r="A2412" s="31"/>
      <c r="B2412" s="21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">
      <c r="A2413" s="31"/>
      <c r="B2413" s="21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">
      <c r="A2414" s="31"/>
      <c r="B2414" s="21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">
      <c r="A2415" s="31"/>
      <c r="B2415" s="21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">
      <c r="A2416" s="31"/>
      <c r="B2416" s="21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">
      <c r="A2417" s="31"/>
      <c r="B2417" s="21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">
      <c r="A2418" s="31"/>
      <c r="B2418" s="21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">
      <c r="A2419" s="31"/>
      <c r="B2419" s="21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">
      <c r="A2420" s="31"/>
      <c r="B2420" s="21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">
      <c r="A2421" s="31"/>
      <c r="B2421" s="21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">
      <c r="A2422" s="31"/>
      <c r="B2422" s="21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">
      <c r="A2423" s="31"/>
      <c r="B2423" s="21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">
      <c r="A2424" s="31"/>
      <c r="B2424" s="21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">
      <c r="A2425" s="31"/>
      <c r="B2425" s="21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">
      <c r="A2426" s="31"/>
      <c r="B2426" s="21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">
      <c r="A2427" s="31"/>
      <c r="B2427" s="21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">
      <c r="A2428" s="31"/>
      <c r="B2428" s="21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">
      <c r="A2429" s="31"/>
      <c r="B2429" s="21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">
      <c r="A2430" s="31"/>
      <c r="B2430" s="21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">
      <c r="A2431" s="31"/>
      <c r="B2431" s="21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">
      <c r="A2432" s="31"/>
      <c r="B2432" s="21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">
      <c r="A2433" s="31"/>
      <c r="B2433" s="21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">
      <c r="A2434" s="31"/>
      <c r="B2434" s="21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">
      <c r="A2435" s="31"/>
      <c r="B2435" s="21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">
      <c r="A2436" s="31"/>
      <c r="B2436" s="21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">
      <c r="A2437" s="31"/>
      <c r="B2437" s="21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">
      <c r="A2438" s="31"/>
      <c r="B2438" s="21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">
      <c r="A2439" s="31"/>
      <c r="B2439" s="21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">
      <c r="A2440" s="31"/>
      <c r="B2440" s="21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">
      <c r="A2441" s="31"/>
      <c r="B2441" s="21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">
      <c r="A2442" s="31"/>
      <c r="B2442" s="21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">
      <c r="A2443" s="31"/>
      <c r="B2443" s="21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">
      <c r="A2444" s="31"/>
      <c r="B2444" s="21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">
      <c r="A2445" s="31"/>
      <c r="B2445" s="21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">
      <c r="A2446" s="31"/>
      <c r="B2446" s="21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">
      <c r="A2447" s="31"/>
      <c r="B2447" s="21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">
      <c r="A2448" s="31"/>
      <c r="B2448" s="21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">
      <c r="A2449" s="31"/>
      <c r="B2449" s="21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">
      <c r="A2450" s="31"/>
      <c r="B2450" s="21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">
      <c r="A2451" s="31"/>
      <c r="B2451" s="21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">
      <c r="A2452" s="31"/>
      <c r="B2452" s="21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">
      <c r="A2453" s="31"/>
      <c r="B2453" s="21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">
      <c r="A2454" s="31"/>
      <c r="B2454" s="21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">
      <c r="A2455" s="31"/>
      <c r="B2455" s="21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">
      <c r="A2456" s="31"/>
      <c r="B2456" s="21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">
      <c r="A2457" s="31"/>
      <c r="B2457" s="21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">
      <c r="A2458" s="31"/>
      <c r="B2458" s="21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">
      <c r="A2459" s="31"/>
      <c r="B2459" s="21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">
      <c r="A2460" s="31"/>
      <c r="B2460" s="21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">
      <c r="A2461" s="31"/>
      <c r="B2461" s="21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">
      <c r="A2462" s="31"/>
      <c r="B2462" s="21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">
      <c r="A2463" s="31"/>
      <c r="B2463" s="21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">
      <c r="A2464" s="31"/>
      <c r="B2464" s="21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">
      <c r="A2465" s="31"/>
      <c r="B2465" s="21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">
      <c r="A2466" s="31"/>
      <c r="B2466" s="21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">
      <c r="A2467" s="31"/>
      <c r="B2467" s="21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">
      <c r="A2468" s="31"/>
      <c r="B2468" s="21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">
      <c r="A2469" s="31"/>
      <c r="B2469" s="21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">
      <c r="A2470" s="31"/>
      <c r="B2470" s="21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">
      <c r="A2471" s="31"/>
      <c r="B2471" s="21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">
      <c r="A2472" s="31"/>
      <c r="B2472" s="21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">
      <c r="A2473" s="31"/>
      <c r="B2473" s="21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">
      <c r="A2474" s="31"/>
      <c r="B2474" s="21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">
      <c r="A2475" s="31"/>
      <c r="B2475" s="21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">
      <c r="A2476" s="31"/>
      <c r="B2476" s="21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">
      <c r="A2477" s="31"/>
      <c r="B2477" s="21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">
      <c r="A2478" s="31"/>
      <c r="B2478" s="21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">
      <c r="A2479" s="31"/>
      <c r="B2479" s="21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">
      <c r="A2480" s="31"/>
      <c r="B2480" s="21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">
      <c r="A2481" s="31"/>
      <c r="B2481" s="21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">
      <c r="A2482" s="31"/>
      <c r="B2482" s="21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">
      <c r="A2483" s="31"/>
      <c r="B2483" s="21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">
      <c r="A2484" s="31"/>
      <c r="B2484" s="21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">
      <c r="A2485" s="31"/>
      <c r="B2485" s="21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">
      <c r="A2486" s="31"/>
      <c r="B2486" s="21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">
      <c r="A2487" s="31"/>
      <c r="B2487" s="21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">
      <c r="A2488" s="31"/>
      <c r="B2488" s="21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">
      <c r="A2489" s="31"/>
      <c r="B2489" s="21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">
      <c r="A2490" s="31"/>
      <c r="B2490" s="21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">
      <c r="A2491" s="31"/>
      <c r="B2491" s="21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">
      <c r="A2492" s="31"/>
      <c r="B2492" s="21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">
      <c r="A2493" s="31"/>
      <c r="B2493" s="21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">
      <c r="A2494" s="31"/>
      <c r="B2494" s="21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">
      <c r="A2495" s="31"/>
      <c r="B2495" s="21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">
      <c r="A2496" s="31"/>
      <c r="B2496" s="21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">
      <c r="A2497" s="31"/>
      <c r="B2497" s="21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">
      <c r="A2498" s="31"/>
      <c r="B2498" s="21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">
      <c r="A2499" s="31"/>
      <c r="B2499" s="21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">
      <c r="A2500" s="31"/>
      <c r="B2500" s="21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">
      <c r="A2501" s="31"/>
      <c r="B2501" s="21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">
      <c r="A2502" s="31"/>
      <c r="B2502" s="21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">
      <c r="A2503" s="31"/>
      <c r="B2503" s="21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">
      <c r="A2504" s="31"/>
      <c r="B2504" s="21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">
      <c r="A2505" s="31"/>
      <c r="B2505" s="21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">
      <c r="A2506" s="31"/>
      <c r="B2506" s="21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">
      <c r="A2507" s="31"/>
      <c r="B2507" s="21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">
      <c r="A2508" s="31"/>
      <c r="B2508" s="21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">
      <c r="A2509" s="31"/>
      <c r="B2509" s="21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">
      <c r="A2510" s="31"/>
      <c r="B2510" s="21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">
      <c r="A2511" s="31"/>
      <c r="B2511" s="21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">
      <c r="A2512" s="31"/>
      <c r="B2512" s="21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">
      <c r="A2513" s="31"/>
      <c r="B2513" s="21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">
      <c r="A2514" s="31"/>
      <c r="B2514" s="21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">
      <c r="A2515" s="31"/>
      <c r="B2515" s="21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">
      <c r="A2516" s="31"/>
      <c r="B2516" s="21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">
      <c r="A2517" s="31"/>
      <c r="B2517" s="21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">
      <c r="A2518" s="31"/>
      <c r="B2518" s="21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">
      <c r="A2519" s="31"/>
      <c r="B2519" s="21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">
      <c r="A2520" s="31"/>
      <c r="B2520" s="21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">
      <c r="A2521" s="31"/>
      <c r="B2521" s="21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">
      <c r="A2522" s="31"/>
      <c r="B2522" s="21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">
      <c r="A2523" s="31"/>
      <c r="B2523" s="21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">
      <c r="A2524" s="31"/>
      <c r="B2524" s="21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">
      <c r="A2525" s="31"/>
      <c r="B2525" s="21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">
      <c r="A2526" s="31"/>
      <c r="B2526" s="21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">
      <c r="A2527" s="31"/>
      <c r="B2527" s="21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">
      <c r="A2528" s="31"/>
      <c r="B2528" s="21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">
      <c r="A2529" s="31"/>
      <c r="B2529" s="21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">
      <c r="A2530" s="31"/>
      <c r="B2530" s="21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">
      <c r="A2531" s="31"/>
      <c r="B2531" s="21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">
      <c r="A2532" s="31"/>
      <c r="B2532" s="21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">
      <c r="A2533" s="31"/>
      <c r="B2533" s="21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">
      <c r="A2534" s="31"/>
      <c r="B2534" s="21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">
      <c r="A2535" s="31"/>
      <c r="B2535" s="21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">
      <c r="A2536" s="31"/>
      <c r="B2536" s="21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">
      <c r="A2537" s="31"/>
      <c r="B2537" s="21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">
      <c r="A2538" s="31"/>
      <c r="B2538" s="21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">
      <c r="A2539" s="31"/>
      <c r="B2539" s="21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">
      <c r="A2540" s="31"/>
      <c r="B2540" s="21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">
      <c r="A2541" s="31"/>
      <c r="B2541" s="21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">
      <c r="A2542" s="31"/>
      <c r="B2542" s="21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">
      <c r="A2543" s="31"/>
      <c r="B2543" s="21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">
      <c r="A2544" s="31"/>
      <c r="B2544" s="21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">
      <c r="A2545" s="31"/>
      <c r="B2545" s="21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">
      <c r="A2546" s="31"/>
      <c r="B2546" s="21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">
      <c r="A2547" s="31"/>
      <c r="B2547" s="21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">
      <c r="A2548" s="31"/>
      <c r="B2548" s="21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">
      <c r="A2549" s="31"/>
      <c r="B2549" s="21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">
      <c r="A2550" s="31"/>
      <c r="B2550" s="21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">
      <c r="A2551" s="31"/>
      <c r="B2551" s="21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">
      <c r="A2552" s="31"/>
      <c r="B2552" s="21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">
      <c r="A2553" s="31"/>
      <c r="B2553" s="21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">
      <c r="A2554" s="31"/>
      <c r="B2554" s="21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">
      <c r="A2555" s="31"/>
      <c r="B2555" s="21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">
      <c r="A2556" s="31"/>
      <c r="B2556" s="21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">
      <c r="A2557" s="31"/>
      <c r="B2557" s="21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">
      <c r="A2558" s="31"/>
      <c r="B2558" s="21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">
      <c r="A2559" s="31"/>
      <c r="B2559" s="21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">
      <c r="A2560" s="31"/>
      <c r="B2560" s="21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">
      <c r="A2561" s="31"/>
      <c r="B2561" s="21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">
      <c r="A2562" s="31"/>
      <c r="B2562" s="21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">
      <c r="A2563" s="31"/>
      <c r="B2563" s="21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">
      <c r="A2564" s="31"/>
      <c r="B2564" s="21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">
      <c r="A2565" s="31"/>
      <c r="B2565" s="21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">
      <c r="A2566" s="31"/>
      <c r="B2566" s="21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">
      <c r="A2567" s="31"/>
      <c r="B2567" s="21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">
      <c r="A2568" s="31"/>
      <c r="B2568" s="21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">
      <c r="A2569" s="31"/>
      <c r="B2569" s="21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">
      <c r="A2570" s="31"/>
      <c r="B2570" s="21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">
      <c r="A2571" s="31"/>
      <c r="B2571" s="21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">
      <c r="A2572" s="31"/>
      <c r="B2572" s="21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">
      <c r="A2573" s="31"/>
      <c r="B2573" s="21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">
      <c r="A2574" s="31"/>
      <c r="B2574" s="21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">
      <c r="A2575" s="31"/>
      <c r="B2575" s="21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">
      <c r="A2576" s="31"/>
      <c r="B2576" s="21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">
      <c r="A2577" s="31"/>
      <c r="B2577" s="21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">
      <c r="A2578" s="31"/>
      <c r="B2578" s="21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">
      <c r="A2579" s="31"/>
      <c r="B2579" s="21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">
      <c r="A2580" s="31"/>
      <c r="B2580" s="21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">
      <c r="A2581" s="31"/>
      <c r="B2581" s="21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">
      <c r="A2582" s="31"/>
      <c r="B2582" s="21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">
      <c r="A2583" s="31"/>
      <c r="B2583" s="21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">
      <c r="A2584" s="31"/>
      <c r="B2584" s="21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">
      <c r="A2585" s="31"/>
      <c r="B2585" s="21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">
      <c r="A2586" s="31"/>
      <c r="B2586" s="21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">
      <c r="A2587" s="31"/>
      <c r="B2587" s="21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">
      <c r="A2588" s="31"/>
      <c r="B2588" s="21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">
      <c r="A2589" s="31"/>
      <c r="B2589" s="21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">
      <c r="A2590" s="31"/>
      <c r="B2590" s="21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">
      <c r="A2591" s="31"/>
      <c r="B2591" s="21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">
      <c r="A2592" s="31"/>
      <c r="B2592" s="21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">
      <c r="A2593" s="31"/>
      <c r="B2593" s="21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">
      <c r="A2594" s="31"/>
      <c r="B2594" s="21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">
      <c r="A2595" s="31"/>
      <c r="B2595" s="21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">
      <c r="A2596" s="31"/>
      <c r="B2596" s="21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">
      <c r="A2597" s="31"/>
      <c r="B2597" s="21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">
      <c r="A2598" s="31"/>
      <c r="B2598" s="21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">
      <c r="A2599" s="31"/>
      <c r="B2599" s="21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">
      <c r="A2600" s="31"/>
      <c r="B2600" s="21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">
      <c r="A2601" s="31"/>
      <c r="B2601" s="21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">
      <c r="A2602" s="31"/>
      <c r="B2602" s="21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">
      <c r="A2603" s="31"/>
      <c r="B2603" s="21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">
      <c r="A2604" s="31"/>
      <c r="B2604" s="21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">
      <c r="A2605" s="31"/>
      <c r="B2605" s="21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">
      <c r="A2606" s="31"/>
      <c r="B2606" s="21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">
      <c r="A2607" s="31"/>
      <c r="B2607" s="21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">
      <c r="A2608" s="31"/>
      <c r="B2608" s="21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">
      <c r="A2609" s="31"/>
      <c r="B2609" s="21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">
      <c r="A2610" s="31"/>
      <c r="B2610" s="21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">
      <c r="A2611" s="31"/>
      <c r="B2611" s="21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">
      <c r="A2612" s="31"/>
      <c r="B2612" s="21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">
      <c r="A2613" s="31"/>
      <c r="B2613" s="21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">
      <c r="A2614" s="31"/>
      <c r="B2614" s="21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">
      <c r="A2615" s="31"/>
      <c r="B2615" s="21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">
      <c r="A2616" s="31"/>
      <c r="B2616" s="21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">
      <c r="A2617" s="31"/>
      <c r="B2617" s="21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">
      <c r="A2618" s="31"/>
      <c r="B2618" s="21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">
      <c r="A2619" s="31"/>
      <c r="B2619" s="21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">
      <c r="A2620" s="31"/>
      <c r="B2620" s="21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">
      <c r="A2621" s="31"/>
      <c r="B2621" s="21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">
      <c r="A2622" s="31"/>
      <c r="B2622" s="21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">
      <c r="A2623" s="31"/>
      <c r="B2623" s="21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">
      <c r="A2624" s="31"/>
      <c r="B2624" s="21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">
      <c r="A2625" s="31"/>
      <c r="B2625" s="21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">
      <c r="A2626" s="31"/>
      <c r="B2626" s="21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">
      <c r="A2627" s="31"/>
      <c r="B2627" s="21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">
      <c r="A2628" s="31"/>
      <c r="B2628" s="21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">
      <c r="A2629" s="31"/>
      <c r="B2629" s="21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">
      <c r="A2630" s="31"/>
      <c r="B2630" s="21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">
      <c r="A2631" s="31"/>
      <c r="B2631" s="21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">
      <c r="A2632" s="31"/>
      <c r="B2632" s="21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">
      <c r="A2633" s="31"/>
      <c r="B2633" s="21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">
      <c r="A2634" s="31"/>
      <c r="B2634" s="21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">
      <c r="A2635" s="31"/>
      <c r="B2635" s="21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">
      <c r="A2636" s="31"/>
      <c r="B2636" s="21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">
      <c r="A2637" s="31"/>
      <c r="B2637" s="21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">
      <c r="A2638" s="31"/>
      <c r="B2638" s="21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">
      <c r="A2639" s="31"/>
      <c r="B2639" s="21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">
      <c r="A2640" s="31"/>
      <c r="B2640" s="21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">
      <c r="A2641" s="31"/>
      <c r="B2641" s="21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">
      <c r="A2642" s="31"/>
      <c r="B2642" s="21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">
      <c r="A2643" s="31"/>
      <c r="B2643" s="21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">
      <c r="A2644" s="31"/>
      <c r="B2644" s="21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">
      <c r="A2645" s="31"/>
      <c r="B2645" s="21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">
      <c r="A2646" s="31"/>
      <c r="B2646" s="21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">
      <c r="A2647" s="31"/>
      <c r="B2647" s="21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">
      <c r="A2648" s="31"/>
      <c r="B2648" s="21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">
      <c r="A2649" s="31"/>
      <c r="B2649" s="21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">
      <c r="A2650" s="31"/>
      <c r="B2650" s="21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">
      <c r="A2651" s="31"/>
      <c r="B2651" s="21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">
      <c r="A2652" s="31"/>
      <c r="B2652" s="21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">
      <c r="A2653" s="31"/>
      <c r="B2653" s="21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">
      <c r="A2654" s="31"/>
      <c r="B2654" s="21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">
      <c r="A2655" s="31"/>
      <c r="B2655" s="21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">
      <c r="A2656" s="31"/>
      <c r="B2656" s="21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">
      <c r="A2657" s="31"/>
      <c r="B2657" s="21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">
      <c r="A2658" s="31"/>
      <c r="B2658" s="21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">
      <c r="A2659" s="31"/>
      <c r="B2659" s="21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">
      <c r="A2660" s="31"/>
      <c r="B2660" s="21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">
      <c r="A2661" s="31"/>
      <c r="B2661" s="21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">
      <c r="A2662" s="31"/>
      <c r="B2662" s="21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">
      <c r="A2663" s="31"/>
      <c r="B2663" s="21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">
      <c r="A2664" s="31"/>
      <c r="B2664" s="21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">
      <c r="A2665" s="31"/>
      <c r="B2665" s="21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">
      <c r="A2666" s="31"/>
      <c r="B2666" s="21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">
      <c r="A2667" s="31"/>
      <c r="B2667" s="21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">
      <c r="A2668" s="31"/>
      <c r="B2668" s="21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">
      <c r="A2669" s="31"/>
      <c r="B2669" s="21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">
      <c r="A2670" s="31"/>
      <c r="B2670" s="21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">
      <c r="A2671" s="31"/>
      <c r="B2671" s="21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">
      <c r="A2672" s="31"/>
      <c r="B2672" s="21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">
      <c r="A2673" s="31"/>
      <c r="B2673" s="21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">
      <c r="A2674" s="31"/>
      <c r="B2674" s="21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">
      <c r="A2675" s="31"/>
      <c r="B2675" s="21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">
      <c r="A2676" s="31"/>
      <c r="B2676" s="21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">
      <c r="A2677" s="31"/>
      <c r="B2677" s="21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">
      <c r="A2678" s="31"/>
      <c r="B2678" s="21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">
      <c r="A2679" s="31"/>
      <c r="B2679" s="21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">
      <c r="A2680" s="31"/>
      <c r="B2680" s="21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">
      <c r="A2681" s="31"/>
      <c r="B2681" s="21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">
      <c r="A2682" s="31"/>
      <c r="B2682" s="21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">
      <c r="A2683" s="31"/>
      <c r="B2683" s="21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">
      <c r="A2684" s="31"/>
      <c r="B2684" s="21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">
      <c r="A2685" s="31"/>
      <c r="B2685" s="21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">
      <c r="A2686" s="31"/>
      <c r="B2686" s="21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">
      <c r="A2687" s="31"/>
      <c r="B2687" s="21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">
      <c r="A2688" s="31"/>
      <c r="B2688" s="21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">
      <c r="A2689" s="31"/>
      <c r="B2689" s="21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">
      <c r="A2690" s="31"/>
      <c r="B2690" s="21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">
      <c r="A2691" s="31"/>
      <c r="B2691" s="21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">
      <c r="A2692" s="31"/>
      <c r="B2692" s="21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">
      <c r="A2693" s="31"/>
      <c r="B2693" s="21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">
      <c r="A2694" s="31"/>
      <c r="B2694" s="21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">
      <c r="A2695" s="31"/>
      <c r="B2695" s="21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">
      <c r="A2696" s="31"/>
      <c r="B2696" s="21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">
      <c r="A2697" s="31"/>
      <c r="B2697" s="21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">
      <c r="A2698" s="31"/>
      <c r="B2698" s="21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">
      <c r="A2699" s="31"/>
      <c r="B2699" s="21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">
      <c r="A2700" s="31"/>
      <c r="B2700" s="21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">
      <c r="A2701" s="31"/>
      <c r="B2701" s="21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">
      <c r="A2702" s="31"/>
      <c r="B2702" s="21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">
      <c r="A2703" s="31"/>
      <c r="B2703" s="21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">
      <c r="A2704" s="31"/>
      <c r="B2704" s="21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">
      <c r="A2705" s="31"/>
      <c r="B2705" s="21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">
      <c r="A2706" s="31"/>
      <c r="B2706" s="21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">
      <c r="A2707" s="31"/>
      <c r="B2707" s="21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">
      <c r="A2708" s="31"/>
      <c r="B2708" s="21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">
      <c r="A2709" s="31"/>
      <c r="B2709" s="21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">
      <c r="A2710" s="31"/>
      <c r="B2710" s="21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">
      <c r="A2711" s="31"/>
      <c r="B2711" s="21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">
      <c r="A2712" s="31"/>
      <c r="B2712" s="21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">
      <c r="A2713" s="31"/>
      <c r="B2713" s="21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">
      <c r="A2714" s="31"/>
      <c r="B2714" s="21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">
      <c r="A2715" s="31"/>
      <c r="B2715" s="21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">
      <c r="A2716" s="31"/>
      <c r="B2716" s="21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">
      <c r="A2717" s="31"/>
      <c r="B2717" s="21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">
      <c r="A2718" s="31"/>
      <c r="B2718" s="21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">
      <c r="A2719" s="31"/>
      <c r="B2719" s="21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">
      <c r="A2720" s="31"/>
      <c r="B2720" s="21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">
      <c r="A2721" s="31"/>
      <c r="B2721" s="21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">
      <c r="A2722" s="31"/>
      <c r="B2722" s="21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">
      <c r="A2723" s="31"/>
      <c r="B2723" s="21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">
      <c r="A2724" s="31"/>
      <c r="B2724" s="21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">
      <c r="A2725" s="31"/>
      <c r="B2725" s="21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">
      <c r="A2726" s="31"/>
      <c r="B2726" s="21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">
      <c r="A2727" s="31"/>
      <c r="B2727" s="21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">
      <c r="A2728" s="31"/>
      <c r="B2728" s="21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">
      <c r="A2729" s="31"/>
      <c r="B2729" s="21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">
      <c r="A2730" s="31"/>
      <c r="B2730" s="21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">
      <c r="A2731" s="31"/>
      <c r="B2731" s="21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">
      <c r="A2732" s="31"/>
      <c r="B2732" s="21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">
      <c r="A2733" s="31"/>
      <c r="B2733" s="21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">
      <c r="A2734" s="31"/>
      <c r="B2734" s="21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">
      <c r="A2735" s="31"/>
      <c r="B2735" s="21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">
      <c r="A2736" s="31"/>
      <c r="B2736" s="21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">
      <c r="A2737" s="31"/>
      <c r="B2737" s="21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">
      <c r="A2738" s="31"/>
      <c r="B2738" s="21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">
      <c r="A2739" s="31"/>
      <c r="B2739" s="21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">
      <c r="A2740" s="31"/>
      <c r="B2740" s="21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">
      <c r="A2741" s="31"/>
      <c r="B2741" s="21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">
      <c r="A2742" s="31"/>
      <c r="B2742" s="21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">
      <c r="A2743" s="31"/>
      <c r="B2743" s="21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">
      <c r="A2744" s="31"/>
      <c r="B2744" s="21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">
      <c r="A2745" s="31"/>
      <c r="B2745" s="21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">
      <c r="A2746" s="31"/>
      <c r="B2746" s="21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">
      <c r="A2747" s="31"/>
      <c r="B2747" s="21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">
      <c r="A2748" s="31"/>
      <c r="B2748" s="21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">
      <c r="A2749" s="31"/>
      <c r="B2749" s="21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">
      <c r="A2750" s="31"/>
      <c r="B2750" s="21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">
      <c r="A2751" s="31"/>
      <c r="B2751" s="21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">
      <c r="A2752" s="31"/>
      <c r="B2752" s="21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">
      <c r="A2753" s="31"/>
      <c r="B2753" s="21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">
      <c r="A2754" s="31"/>
      <c r="B2754" s="21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">
      <c r="A2755" s="31"/>
      <c r="B2755" s="21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">
      <c r="A2756" s="31"/>
      <c r="B2756" s="21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">
      <c r="A2757" s="31"/>
      <c r="B2757" s="21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">
      <c r="A2758" s="31"/>
      <c r="B2758" s="21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">
      <c r="A2759" s="31"/>
      <c r="B2759" s="21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">
      <c r="A2760" s="31"/>
      <c r="B2760" s="21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">
      <c r="A2761" s="31"/>
      <c r="B2761" s="21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">
      <c r="A2762" s="31"/>
      <c r="B2762" s="21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">
      <c r="A2763" s="31"/>
      <c r="B2763" s="21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">
      <c r="A2764" s="31"/>
      <c r="B2764" s="21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">
      <c r="A2765" s="31"/>
      <c r="B2765" s="21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">
      <c r="A2766" s="31"/>
      <c r="B2766" s="21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">
      <c r="A2767" s="31"/>
      <c r="B2767" s="21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">
      <c r="A2768" s="31"/>
      <c r="B2768" s="21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">
      <c r="A2769" s="31"/>
      <c r="B2769" s="21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">
      <c r="A2770" s="31"/>
      <c r="B2770" s="21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">
      <c r="A2771" s="31"/>
      <c r="B2771" s="21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">
      <c r="A2772" s="31"/>
      <c r="B2772" s="21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">
      <c r="A2773" s="31"/>
      <c r="B2773" s="21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">
      <c r="A2774" s="31"/>
      <c r="B2774" s="21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">
      <c r="A2775" s="31"/>
      <c r="B2775" s="21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">
      <c r="A2776" s="31"/>
      <c r="B2776" s="21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">
      <c r="A2777" s="31"/>
      <c r="B2777" s="21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">
      <c r="A2778" s="31"/>
      <c r="B2778" s="21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">
      <c r="A2779" s="31"/>
      <c r="B2779" s="21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">
      <c r="A2780" s="31"/>
      <c r="B2780" s="21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">
      <c r="A2781" s="31"/>
      <c r="B2781" s="21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">
      <c r="A2782" s="31"/>
      <c r="B2782" s="21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">
      <c r="A2783" s="31"/>
      <c r="B2783" s="21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">
      <c r="A2784" s="31"/>
      <c r="B2784" s="21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">
      <c r="A2785" s="31"/>
      <c r="B2785" s="21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">
      <c r="A2786" s="31"/>
      <c r="B2786" s="21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">
      <c r="A2787" s="31"/>
      <c r="B2787" s="21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">
      <c r="A2788" s="31"/>
      <c r="B2788" s="21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">
      <c r="A2789" s="31"/>
      <c r="B2789" s="21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">
      <c r="A2790" s="31"/>
      <c r="B2790" s="21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">
      <c r="A2791" s="31"/>
      <c r="B2791" s="21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">
      <c r="A2792" s="31"/>
      <c r="B2792" s="21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">
      <c r="A2793" s="31"/>
      <c r="B2793" s="21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">
      <c r="A2794" s="31"/>
      <c r="B2794" s="21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">
      <c r="A2795" s="31"/>
      <c r="B2795" s="21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">
      <c r="A2796" s="31"/>
      <c r="B2796" s="21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">
      <c r="A2797" s="31"/>
      <c r="B2797" s="21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">
      <c r="A2798" s="31"/>
      <c r="B2798" s="21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">
      <c r="A2799" s="31"/>
      <c r="B2799" s="21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">
      <c r="A2800" s="31"/>
      <c r="B2800" s="21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">
      <c r="A2801" s="31"/>
      <c r="B2801" s="21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">
      <c r="A2802" s="31"/>
      <c r="B2802" s="21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">
      <c r="A2803" s="31"/>
      <c r="B2803" s="21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">
      <c r="A2804" s="31"/>
      <c r="B2804" s="21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">
      <c r="A2805" s="31"/>
      <c r="B2805" s="21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">
      <c r="A2806" s="31"/>
      <c r="B2806" s="21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">
      <c r="A2807" s="31"/>
      <c r="B2807" s="21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">
      <c r="A2808" s="31"/>
      <c r="B2808" s="21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">
      <c r="A2809" s="31"/>
      <c r="B2809" s="21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">
      <c r="A2810" s="31"/>
      <c r="B2810" s="21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">
      <c r="A2811" s="31"/>
      <c r="B2811" s="21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">
      <c r="A2812" s="31"/>
      <c r="B2812" s="21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">
      <c r="A2813" s="31"/>
      <c r="B2813" s="21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">
      <c r="A2814" s="31"/>
      <c r="B2814" s="21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">
      <c r="A2815" s="31"/>
      <c r="B2815" s="21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">
      <c r="A2816" s="31"/>
      <c r="B2816" s="21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">
      <c r="A2817" s="31"/>
      <c r="B2817" s="21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">
      <c r="A2818" s="31"/>
      <c r="B2818" s="21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">
      <c r="A2819" s="31"/>
      <c r="B2819" s="21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">
      <c r="A2820" s="31"/>
      <c r="B2820" s="21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">
      <c r="A2821" s="31"/>
      <c r="B2821" s="21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">
      <c r="A2822" s="31"/>
      <c r="B2822" s="21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">
      <c r="A2823" s="31"/>
      <c r="B2823" s="21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">
      <c r="A2824" s="31"/>
      <c r="B2824" s="21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">
      <c r="A2825" s="31"/>
      <c r="B2825" s="21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">
      <c r="A2826" s="31"/>
      <c r="B2826" s="21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">
      <c r="A2827" s="31"/>
      <c r="B2827" s="21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">
      <c r="A2828" s="31"/>
      <c r="B2828" s="21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">
      <c r="A2829" s="31"/>
      <c r="B2829" s="21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">
      <c r="A2830" s="31"/>
      <c r="B2830" s="21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">
      <c r="A2831" s="31"/>
      <c r="B2831" s="21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">
      <c r="A2832" s="31"/>
      <c r="B2832" s="21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">
      <c r="A2833" s="31"/>
      <c r="B2833" s="21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">
      <c r="A2834" s="31"/>
      <c r="B2834" s="21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">
      <c r="A2835" s="31"/>
      <c r="B2835" s="21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">
      <c r="A2836" s="31"/>
      <c r="B2836" s="21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">
      <c r="A2837" s="31"/>
      <c r="B2837" s="21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">
      <c r="A2838" s="31"/>
      <c r="B2838" s="21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">
      <c r="A2839" s="31"/>
      <c r="B2839" s="21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">
      <c r="A2840" s="31"/>
      <c r="B2840" s="21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">
      <c r="A2841" s="31"/>
      <c r="B2841" s="21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">
      <c r="A2842" s="31"/>
      <c r="B2842" s="21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">
      <c r="A2843" s="31"/>
      <c r="B2843" s="21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">
      <c r="A2844" s="31"/>
      <c r="B2844" s="21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">
      <c r="A2845" s="31"/>
      <c r="B2845" s="21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">
      <c r="A2846" s="31"/>
      <c r="B2846" s="21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">
      <c r="A2847" s="31"/>
      <c r="B2847" s="21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">
      <c r="A2848" s="31"/>
      <c r="B2848" s="21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">
      <c r="A2849" s="31"/>
      <c r="B2849" s="21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">
      <c r="A2850" s="31"/>
      <c r="B2850" s="21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">
      <c r="A2851" s="31"/>
      <c r="B2851" s="21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">
      <c r="A2852" s="31"/>
      <c r="B2852" s="21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">
      <c r="A2853" s="31"/>
      <c r="B2853" s="21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">
      <c r="A2854" s="31"/>
      <c r="B2854" s="21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">
      <c r="A2855" s="31"/>
      <c r="B2855" s="21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">
      <c r="A2856" s="31"/>
      <c r="B2856" s="21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">
      <c r="A2857" s="31"/>
      <c r="B2857" s="21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">
      <c r="A2858" s="31"/>
      <c r="B2858" s="21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">
      <c r="A2859" s="31"/>
      <c r="B2859" s="21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">
      <c r="A2860" s="31"/>
      <c r="B2860" s="21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">
      <c r="A2861" s="31"/>
      <c r="B2861" s="21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">
      <c r="A2862" s="31"/>
      <c r="B2862" s="21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">
      <c r="A2863" s="31"/>
      <c r="B2863" s="21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">
      <c r="A2864" s="31"/>
      <c r="B2864" s="21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">
      <c r="A2865" s="31"/>
      <c r="B2865" s="21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">
      <c r="A2866" s="31"/>
      <c r="B2866" s="21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">
      <c r="A2867" s="31"/>
      <c r="B2867" s="21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">
      <c r="A2868" s="31"/>
      <c r="B2868" s="21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">
      <c r="A2869" s="31"/>
      <c r="B2869" s="21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">
      <c r="A2870" s="31"/>
      <c r="B2870" s="21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">
      <c r="A2871" s="31"/>
      <c r="B2871" s="21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">
      <c r="A2872" s="31"/>
      <c r="B2872" s="21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">
      <c r="A2873" s="31"/>
      <c r="B2873" s="21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">
      <c r="A2874" s="31"/>
      <c r="B2874" s="21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">
      <c r="A2875" s="31"/>
      <c r="B2875" s="21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">
      <c r="A2876" s="31"/>
      <c r="B2876" s="21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">
      <c r="A2877" s="31"/>
      <c r="B2877" s="21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">
      <c r="A2878" s="31"/>
      <c r="B2878" s="21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">
      <c r="A2879" s="31"/>
      <c r="B2879" s="21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">
      <c r="A2880" s="31"/>
      <c r="B2880" s="21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">
      <c r="A2881" s="31"/>
      <c r="B2881" s="21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">
      <c r="A2882" s="31"/>
      <c r="B2882" s="21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">
      <c r="A2883" s="31"/>
      <c r="B2883" s="21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">
      <c r="A2884" s="31"/>
      <c r="B2884" s="21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">
      <c r="A2885" s="31"/>
      <c r="B2885" s="21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">
      <c r="A2886" s="31"/>
      <c r="B2886" s="21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">
      <c r="A2887" s="31"/>
      <c r="B2887" s="21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">
      <c r="A2888" s="31"/>
      <c r="B2888" s="21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">
      <c r="A2889" s="31"/>
      <c r="B2889" s="21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">
      <c r="A2890" s="31"/>
      <c r="B2890" s="21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">
      <c r="A2891" s="31"/>
      <c r="B2891" s="21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">
      <c r="A2892" s="31"/>
      <c r="B2892" s="21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">
      <c r="A2893" s="31"/>
      <c r="B2893" s="21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">
      <c r="A2894" s="31"/>
      <c r="B2894" s="21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">
      <c r="A2895" s="31"/>
      <c r="B2895" s="21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">
      <c r="A2896" s="31"/>
      <c r="B2896" s="21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">
      <c r="A2897" s="31"/>
      <c r="B2897" s="21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">
      <c r="A2898" s="31"/>
      <c r="B2898" s="21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">
      <c r="A2899" s="31"/>
      <c r="B2899" s="21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">
      <c r="A2900" s="31"/>
      <c r="B2900" s="21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">
      <c r="A2901" s="31"/>
      <c r="B2901" s="21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">
      <c r="A2902" s="31"/>
      <c r="B2902" s="21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">
      <c r="A2903" s="31"/>
      <c r="B2903" s="21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">
      <c r="A2904" s="31"/>
      <c r="B2904" s="21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">
      <c r="A2905" s="31"/>
      <c r="B2905" s="21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">
      <c r="A2906" s="31"/>
      <c r="B2906" s="21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">
      <c r="A2907" s="31"/>
      <c r="B2907" s="21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">
      <c r="A2908" s="31"/>
      <c r="B2908" s="21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">
      <c r="A2909" s="31"/>
      <c r="B2909" s="21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">
      <c r="A2910" s="31"/>
      <c r="B2910" s="21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">
      <c r="A2911" s="31"/>
      <c r="B2911" s="21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">
      <c r="A2912" s="31"/>
      <c r="B2912" s="21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">
      <c r="A2913" s="31"/>
      <c r="B2913" s="21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">
      <c r="A2914" s="31"/>
      <c r="B2914" s="21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">
      <c r="A2915" s="31"/>
      <c r="B2915" s="21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">
      <c r="A2916" s="31"/>
      <c r="B2916" s="21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">
      <c r="A2917" s="31"/>
      <c r="B2917" s="21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">
      <c r="A2918" s="31"/>
      <c r="B2918" s="21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">
      <c r="A2919" s="31"/>
      <c r="B2919" s="21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">
      <c r="A2920" s="31"/>
      <c r="B2920" s="21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">
      <c r="A2921" s="31"/>
      <c r="B2921" s="21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">
      <c r="A2922" s="31"/>
      <c r="B2922" s="21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">
      <c r="A2923" s="31"/>
      <c r="B2923" s="21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">
      <c r="A2924" s="31"/>
      <c r="B2924" s="21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">
      <c r="A2925" s="31"/>
      <c r="B2925" s="21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">
      <c r="A2926" s="31"/>
      <c r="B2926" s="21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">
      <c r="A2927" s="31"/>
      <c r="B2927" s="21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">
      <c r="A2928" s="31"/>
      <c r="B2928" s="21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">
      <c r="A2929" s="31"/>
      <c r="B2929" s="21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">
      <c r="A2930" s="31"/>
      <c r="B2930" s="21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">
      <c r="A2931" s="31"/>
      <c r="B2931" s="21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">
      <c r="A2932" s="31"/>
      <c r="B2932" s="21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">
      <c r="A2933" s="31"/>
      <c r="B2933" s="21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">
      <c r="A2934" s="31"/>
      <c r="B2934" s="21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">
      <c r="A2935" s="31"/>
      <c r="B2935" s="21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">
      <c r="A2936" s="31"/>
      <c r="B2936" s="21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">
      <c r="A2937" s="31"/>
      <c r="B2937" s="21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">
      <c r="A2938" s="31"/>
      <c r="B2938" s="21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">
      <c r="A2939" s="31"/>
      <c r="B2939" s="21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">
      <c r="A2940" s="31"/>
      <c r="B2940" s="21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">
      <c r="A2941" s="31"/>
      <c r="B2941" s="21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">
      <c r="A2942" s="31"/>
      <c r="B2942" s="21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">
      <c r="A2943" s="31"/>
      <c r="B2943" s="21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">
      <c r="A2944" s="31"/>
      <c r="B2944" s="21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">
      <c r="A2945" s="31"/>
      <c r="B2945" s="21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">
      <c r="A2946" s="31"/>
      <c r="B2946" s="21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">
      <c r="A2947" s="31"/>
      <c r="B2947" s="21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">
      <c r="A2948" s="31"/>
      <c r="B2948" s="21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">
      <c r="A2949" s="31"/>
      <c r="B2949" s="21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">
      <c r="A2950" s="31"/>
      <c r="B2950" s="21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">
      <c r="A2951" s="31"/>
      <c r="B2951" s="21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">
      <c r="A2952" s="31"/>
      <c r="B2952" s="21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">
      <c r="A2953" s="31"/>
      <c r="B2953" s="21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">
      <c r="A2954" s="31"/>
      <c r="B2954" s="21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">
      <c r="A2955" s="31"/>
      <c r="B2955" s="21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">
      <c r="A2956" s="31"/>
      <c r="B2956" s="21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">
      <c r="A2957" s="31"/>
      <c r="B2957" s="21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">
      <c r="A2958" s="31"/>
      <c r="B2958" s="21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">
      <c r="A2959" s="31"/>
      <c r="B2959" s="21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">
      <c r="A2960" s="31"/>
      <c r="B2960" s="21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">
      <c r="A2961" s="31"/>
      <c r="B2961" s="21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">
      <c r="A2962" s="31"/>
      <c r="B2962" s="21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">
      <c r="A2963" s="31"/>
      <c r="B2963" s="21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">
      <c r="A2964" s="31"/>
      <c r="B2964" s="21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">
      <c r="A2965" s="31"/>
      <c r="B2965" s="21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">
      <c r="A2966" s="31"/>
      <c r="B2966" s="21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">
      <c r="A2967" s="31"/>
      <c r="B2967" s="21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">
      <c r="A2968" s="31"/>
      <c r="B2968" s="21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">
      <c r="A2969" s="31"/>
      <c r="B2969" s="21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">
      <c r="A2970" s="31"/>
      <c r="B2970" s="21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">
      <c r="A2971" s="31"/>
      <c r="B2971" s="21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">
      <c r="A2972" s="31"/>
      <c r="B2972" s="21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">
      <c r="A2973" s="31"/>
      <c r="B2973" s="21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">
      <c r="A2974" s="31"/>
      <c r="B2974" s="21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">
      <c r="A2975" s="31"/>
      <c r="B2975" s="21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">
      <c r="A2976" s="31"/>
      <c r="B2976" s="21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">
      <c r="A2977" s="31"/>
      <c r="B2977" s="21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">
      <c r="A2978" s="31"/>
      <c r="B2978" s="21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">
      <c r="A2979" s="31"/>
      <c r="B2979" s="21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">
      <c r="A2980" s="31"/>
      <c r="B2980" s="21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">
      <c r="A2981" s="31"/>
      <c r="B2981" s="21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">
      <c r="A2982" s="31"/>
      <c r="B2982" s="21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">
      <c r="A2983" s="31"/>
      <c r="B2983" s="21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">
      <c r="A2984" s="31"/>
      <c r="B2984" s="21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">
      <c r="A2985" s="31"/>
      <c r="B2985" s="21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">
      <c r="A2986" s="31"/>
      <c r="B2986" s="21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">
      <c r="A2987" s="31"/>
      <c r="B2987" s="21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">
      <c r="A2988" s="31"/>
      <c r="B2988" s="21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">
      <c r="A2989" s="31"/>
      <c r="B2989" s="21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">
      <c r="A2990" s="31"/>
      <c r="B2990" s="21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">
      <c r="A2991" s="31"/>
      <c r="B2991" s="21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">
      <c r="A2992" s="31"/>
      <c r="B2992" s="21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">
      <c r="A2993" s="31"/>
      <c r="B2993" s="21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">
      <c r="A2994" s="31"/>
      <c r="B2994" s="21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">
      <c r="A2995" s="31"/>
      <c r="B2995" s="21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">
      <c r="A2996" s="31"/>
      <c r="B2996" s="21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">
      <c r="A2997" s="31"/>
      <c r="B2997" s="21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">
      <c r="A2998" s="31"/>
      <c r="B2998" s="21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">
      <c r="A2999" s="31"/>
      <c r="B2999" s="21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">
      <c r="A3000" s="31"/>
      <c r="B3000" s="21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">
      <c r="A3001" s="31"/>
      <c r="B3001" s="21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">
      <c r="A3002" s="31"/>
      <c r="B3002" s="21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">
      <c r="A3003" s="31"/>
      <c r="B3003" s="21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">
      <c r="A3004" s="31"/>
      <c r="B3004" s="21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">
      <c r="A3005" s="31"/>
      <c r="B3005" s="21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">
      <c r="A3006" s="31"/>
      <c r="B3006" s="21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">
      <c r="A3007" s="31"/>
      <c r="B3007" s="21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">
      <c r="A3008" s="31"/>
      <c r="B3008" s="21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">
      <c r="A3009" s="31"/>
      <c r="B3009" s="21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">
      <c r="A3010" s="31"/>
      <c r="B3010" s="21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">
      <c r="A3011" s="31"/>
      <c r="B3011" s="21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">
      <c r="A3012" s="31"/>
      <c r="B3012" s="21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">
      <c r="A3013" s="31"/>
      <c r="B3013" s="21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">
      <c r="A3014" s="31"/>
      <c r="B3014" s="21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">
      <c r="A3015" s="31"/>
      <c r="B3015" s="21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">
      <c r="A3016" s="31"/>
      <c r="B3016" s="21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">
      <c r="A3017" s="31"/>
      <c r="B3017" s="21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">
      <c r="A3018" s="31"/>
      <c r="B3018" s="21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">
      <c r="A3019" s="31"/>
      <c r="B3019" s="21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">
      <c r="A3020" s="31"/>
      <c r="B3020" s="21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">
      <c r="A3021" s="31"/>
      <c r="B3021" s="21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">
      <c r="A3022" s="31"/>
      <c r="B3022" s="21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">
      <c r="A3023" s="31"/>
      <c r="B3023" s="21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">
      <c r="A3024" s="31"/>
      <c r="B3024" s="21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">
      <c r="A3025" s="31"/>
      <c r="B3025" s="21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">
      <c r="A3026" s="31"/>
      <c r="B3026" s="21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">
      <c r="A3027" s="31"/>
      <c r="B3027" s="21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">
      <c r="A3028" s="31"/>
      <c r="B3028" s="21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">
      <c r="A3029" s="31"/>
      <c r="B3029" s="21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">
      <c r="A3030" s="31"/>
      <c r="B3030" s="21"/>
      <c r="F3030" s="4"/>
      <c r="G3030" s="4"/>
      <c r="H3030" s="4"/>
      <c r="I3030" s="4"/>
      <c r="J3030" s="4"/>
      <c r="K3030" s="4"/>
      <c r="L3030" s="4"/>
      <c r="M3030" s="4"/>
    </row>
    <row r="3031" spans="1:13" x14ac:dyDescent="0.2">
      <c r="A3031" s="31"/>
      <c r="B3031" s="21"/>
      <c r="F3031" s="4"/>
      <c r="G3031" s="4"/>
      <c r="H3031" s="4"/>
      <c r="I3031" s="4"/>
      <c r="J3031" s="4"/>
      <c r="K3031" s="4"/>
      <c r="L3031" s="4"/>
      <c r="M3031" s="4"/>
    </row>
    <row r="3032" spans="1:13" x14ac:dyDescent="0.2">
      <c r="A3032" s="31"/>
      <c r="B3032" s="21"/>
      <c r="F3032" s="4"/>
      <c r="G3032" s="4"/>
      <c r="H3032" s="4"/>
      <c r="I3032" s="4"/>
      <c r="J3032" s="4"/>
      <c r="K3032" s="4"/>
      <c r="L3032" s="4"/>
      <c r="M3032" s="4"/>
    </row>
    <row r="3033" spans="1:13" x14ac:dyDescent="0.2">
      <c r="A3033" s="31"/>
      <c r="B3033" s="21"/>
      <c r="F3033" s="4"/>
      <c r="G3033" s="4"/>
      <c r="H3033" s="4"/>
      <c r="I3033" s="4"/>
      <c r="J3033" s="4"/>
      <c r="K3033" s="4"/>
      <c r="L3033" s="4"/>
      <c r="M3033" s="4"/>
    </row>
    <row r="3034" spans="1:13" x14ac:dyDescent="0.2">
      <c r="A3034" s="31"/>
      <c r="B3034" s="21"/>
      <c r="F3034" s="4"/>
      <c r="G3034" s="4"/>
      <c r="H3034" s="4"/>
      <c r="I3034" s="4"/>
      <c r="J3034" s="4"/>
      <c r="K3034" s="4"/>
      <c r="L3034" s="4"/>
      <c r="M3034" s="4"/>
    </row>
    <row r="3035" spans="1:13" x14ac:dyDescent="0.2">
      <c r="A3035" s="31"/>
      <c r="B3035" s="21"/>
      <c r="F3035" s="4"/>
      <c r="G3035" s="4"/>
      <c r="H3035" s="4"/>
      <c r="I3035" s="4"/>
      <c r="J3035" s="4"/>
      <c r="K3035" s="4"/>
      <c r="L3035" s="4"/>
      <c r="M3035" s="4"/>
    </row>
    <row r="3036" spans="1:13" x14ac:dyDescent="0.2">
      <c r="A3036" s="31"/>
      <c r="B3036" s="21"/>
      <c r="F3036" s="4"/>
      <c r="G3036" s="4"/>
      <c r="H3036" s="4"/>
      <c r="I3036" s="4"/>
      <c r="J3036" s="4"/>
      <c r="K3036" s="4"/>
      <c r="L3036" s="4"/>
      <c r="M3036" s="4"/>
    </row>
  </sheetData>
  <mergeCells count="51">
    <mergeCell ref="H16:K16"/>
    <mergeCell ref="A20:M20"/>
    <mergeCell ref="A25:M25"/>
    <mergeCell ref="A34:G34"/>
    <mergeCell ref="A35:G35"/>
    <mergeCell ref="L16:M17"/>
    <mergeCell ref="G17:G18"/>
    <mergeCell ref="H17:H18"/>
    <mergeCell ref="I17:I18"/>
    <mergeCell ref="K17:K18"/>
    <mergeCell ref="A16:A18"/>
    <mergeCell ref="B16:B18"/>
    <mergeCell ref="C16:C18"/>
    <mergeCell ref="D16:D18"/>
    <mergeCell ref="A40:G40"/>
    <mergeCell ref="A41:G41"/>
    <mergeCell ref="A42:G42"/>
    <mergeCell ref="A43:G43"/>
    <mergeCell ref="E16:G16"/>
    <mergeCell ref="A44:G44"/>
    <mergeCell ref="A58:G58"/>
    <mergeCell ref="A59:G59"/>
    <mergeCell ref="A60:G60"/>
    <mergeCell ref="A61:G61"/>
    <mergeCell ref="A47:G47"/>
    <mergeCell ref="A48:G48"/>
    <mergeCell ref="A45:G45"/>
    <mergeCell ref="A46:G46"/>
    <mergeCell ref="A67:M67"/>
    <mergeCell ref="A69:M69"/>
    <mergeCell ref="A70:M70"/>
    <mergeCell ref="A66:M66"/>
    <mergeCell ref="A62:G62"/>
    <mergeCell ref="A63:G63"/>
    <mergeCell ref="A64:G64"/>
    <mergeCell ref="D11:E11"/>
    <mergeCell ref="D12:E12"/>
    <mergeCell ref="A55:G55"/>
    <mergeCell ref="A56:G56"/>
    <mergeCell ref="A57:G57"/>
    <mergeCell ref="A49:G49"/>
    <mergeCell ref="A50:G50"/>
    <mergeCell ref="A51:G51"/>
    <mergeCell ref="A52:G52"/>
    <mergeCell ref="A53:G53"/>
    <mergeCell ref="D13:E13"/>
    <mergeCell ref="A54:G54"/>
    <mergeCell ref="A36:G36"/>
    <mergeCell ref="A37:G37"/>
    <mergeCell ref="A38:G38"/>
    <mergeCell ref="A39:G39"/>
  </mergeCells>
  <pageMargins left="0.70866141732283472" right="0.70866141732283472" top="0.74803149606299213" bottom="0.74803149606299213" header="0.31496062992125984" footer="0.31496062992125984"/>
  <pageSetup paperSize="9" scale="8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view="pageBreakPreview" topLeftCell="A25" zoomScaleNormal="100" zoomScaleSheetLayoutView="100" workbookViewId="0">
      <selection activeCell="A28" sqref="A28"/>
    </sheetView>
  </sheetViews>
  <sheetFormatPr defaultRowHeight="15.75" x14ac:dyDescent="0.25"/>
  <cols>
    <col min="1" max="1" width="4.42578125" style="47" customWidth="1"/>
    <col min="2" max="2" width="14.42578125" style="47" customWidth="1"/>
    <col min="3" max="3" width="49.28515625" style="49" customWidth="1"/>
    <col min="4" max="4" width="10.7109375" style="47" customWidth="1"/>
    <col min="5" max="5" width="11" style="48" customWidth="1"/>
    <col min="6" max="6" width="20.5703125" style="47" customWidth="1"/>
    <col min="7" max="16384" width="9.140625" style="47"/>
  </cols>
  <sheetData>
    <row r="1" spans="1:14" s="36" customFormat="1" ht="21.75" customHeight="1" x14ac:dyDescent="0.25">
      <c r="C1" s="37"/>
      <c r="D1" s="111"/>
      <c r="E1" s="111"/>
      <c r="F1" s="111"/>
    </row>
    <row r="2" spans="1:14" s="36" customFormat="1" ht="62.25" customHeight="1" x14ac:dyDescent="0.25">
      <c r="C2" s="37"/>
      <c r="D2" s="112"/>
      <c r="E2" s="112"/>
      <c r="F2" s="112"/>
    </row>
    <row r="3" spans="1:14" s="36" customFormat="1" ht="29.25" customHeight="1" x14ac:dyDescent="0.25">
      <c r="C3" s="37"/>
      <c r="D3" s="38"/>
      <c r="E3" s="39"/>
      <c r="G3" s="39"/>
      <c r="K3" s="39"/>
      <c r="L3" s="39"/>
      <c r="M3" s="39"/>
      <c r="N3" s="39"/>
    </row>
    <row r="4" spans="1:14" s="36" customFormat="1" x14ac:dyDescent="0.25">
      <c r="C4" s="37"/>
      <c r="D4" s="60"/>
      <c r="E4" s="39"/>
      <c r="F4" s="39"/>
      <c r="G4" s="39"/>
      <c r="K4" s="39"/>
      <c r="L4" s="39"/>
      <c r="M4" s="39"/>
      <c r="N4" s="39"/>
    </row>
    <row r="5" spans="1:14" ht="25.5" customHeight="1" x14ac:dyDescent="0.25">
      <c r="C5" s="59" t="s">
        <v>65</v>
      </c>
      <c r="E5" s="58"/>
      <c r="F5" s="57"/>
      <c r="G5" s="57"/>
      <c r="H5" s="57"/>
      <c r="I5" s="57"/>
      <c r="J5" s="57"/>
      <c r="K5" s="57"/>
      <c r="L5" s="57"/>
      <c r="M5" s="57"/>
      <c r="N5" s="57"/>
    </row>
    <row r="6" spans="1:14" ht="19.5" customHeight="1" x14ac:dyDescent="0.25">
      <c r="A6" s="113" t="s">
        <v>138</v>
      </c>
      <c r="B6" s="114"/>
      <c r="C6" s="114"/>
      <c r="D6" s="114"/>
      <c r="E6" s="114"/>
      <c r="F6" s="114"/>
    </row>
    <row r="7" spans="1:14" s="49" customFormat="1" ht="29.25" customHeight="1" x14ac:dyDescent="0.2">
      <c r="A7" s="115" t="s">
        <v>66</v>
      </c>
      <c r="B7" s="115"/>
      <c r="C7" s="115"/>
      <c r="D7" s="115"/>
      <c r="E7" s="115"/>
      <c r="F7" s="115"/>
    </row>
    <row r="8" spans="1:14" s="49" customFormat="1" ht="19.5" customHeight="1" x14ac:dyDescent="0.2">
      <c r="A8" s="109" t="s">
        <v>67</v>
      </c>
      <c r="B8" s="109"/>
      <c r="C8" s="109"/>
      <c r="D8" s="109"/>
      <c r="E8" s="109"/>
      <c r="F8" s="109"/>
    </row>
    <row r="9" spans="1:14" s="49" customFormat="1" ht="19.5" customHeight="1" x14ac:dyDescent="0.2">
      <c r="A9" s="109" t="s">
        <v>85</v>
      </c>
      <c r="B9" s="109"/>
      <c r="C9" s="109"/>
      <c r="D9" s="109"/>
      <c r="E9" s="109"/>
      <c r="F9" s="109"/>
    </row>
    <row r="10" spans="1:14" ht="24" customHeight="1" x14ac:dyDescent="0.25">
      <c r="A10" s="119" t="s">
        <v>68</v>
      </c>
      <c r="B10" s="119" t="s">
        <v>69</v>
      </c>
      <c r="C10" s="116" t="s">
        <v>70</v>
      </c>
      <c r="D10" s="117"/>
      <c r="E10" s="118"/>
      <c r="F10" s="119" t="s">
        <v>73</v>
      </c>
    </row>
    <row r="11" spans="1:14" ht="24" customHeight="1" x14ac:dyDescent="0.25">
      <c r="A11" s="120"/>
      <c r="B11" s="120"/>
      <c r="C11" s="54" t="s">
        <v>74</v>
      </c>
      <c r="D11" s="54" t="s">
        <v>71</v>
      </c>
      <c r="E11" s="88" t="s">
        <v>72</v>
      </c>
      <c r="F11" s="120"/>
    </row>
    <row r="12" spans="1:14" s="55" customFormat="1" x14ac:dyDescent="0.25">
      <c r="A12" s="56">
        <v>1</v>
      </c>
      <c r="B12" s="56">
        <v>2</v>
      </c>
      <c r="C12" s="56">
        <v>3</v>
      </c>
      <c r="D12" s="56">
        <v>4</v>
      </c>
      <c r="E12" s="56">
        <v>5</v>
      </c>
      <c r="F12" s="56">
        <v>6</v>
      </c>
    </row>
    <row r="13" spans="1:14" x14ac:dyDescent="0.25">
      <c r="A13" s="89"/>
      <c r="B13" s="121" t="s">
        <v>96</v>
      </c>
      <c r="C13" s="124" t="s">
        <v>75</v>
      </c>
      <c r="D13" s="125"/>
      <c r="E13" s="125"/>
      <c r="F13" s="126"/>
    </row>
    <row r="14" spans="1:14" s="52" customFormat="1" ht="36.75" customHeight="1" x14ac:dyDescent="0.25">
      <c r="A14" s="90">
        <v>1</v>
      </c>
      <c r="B14" s="122"/>
      <c r="C14" s="40" t="s">
        <v>76</v>
      </c>
      <c r="D14" s="41" t="s">
        <v>77</v>
      </c>
      <c r="E14" s="41">
        <v>270</v>
      </c>
      <c r="F14" s="43"/>
    </row>
    <row r="15" spans="1:14" s="52" customFormat="1" ht="63" x14ac:dyDescent="0.25">
      <c r="A15" s="90">
        <f>A14+1</f>
        <v>2</v>
      </c>
      <c r="B15" s="122"/>
      <c r="C15" s="40" t="s">
        <v>95</v>
      </c>
      <c r="D15" s="41" t="s">
        <v>78</v>
      </c>
      <c r="E15" s="41">
        <v>420</v>
      </c>
      <c r="F15" s="43"/>
    </row>
    <row r="16" spans="1:14" s="52" customFormat="1" ht="23.25" customHeight="1" x14ac:dyDescent="0.25">
      <c r="A16" s="90">
        <f>A15+1</f>
        <v>3</v>
      </c>
      <c r="B16" s="122"/>
      <c r="C16" s="40" t="s">
        <v>86</v>
      </c>
      <c r="D16" s="41" t="s">
        <v>78</v>
      </c>
      <c r="E16" s="41">
        <v>420</v>
      </c>
      <c r="F16" s="43"/>
    </row>
    <row r="17" spans="1:6" x14ac:dyDescent="0.25">
      <c r="A17" s="90"/>
      <c r="B17" s="122"/>
      <c r="C17" s="124" t="s">
        <v>79</v>
      </c>
      <c r="D17" s="125"/>
      <c r="E17" s="125"/>
      <c r="F17" s="126"/>
    </row>
    <row r="18" spans="1:6" s="52" customFormat="1" x14ac:dyDescent="0.25">
      <c r="A18" s="90">
        <f>A16+1</f>
        <v>4</v>
      </c>
      <c r="B18" s="122"/>
      <c r="C18" s="40" t="s">
        <v>87</v>
      </c>
      <c r="D18" s="41" t="s">
        <v>78</v>
      </c>
      <c r="E18" s="41">
        <v>420</v>
      </c>
      <c r="F18" s="43"/>
    </row>
    <row r="19" spans="1:6" s="52" customFormat="1" ht="24" customHeight="1" x14ac:dyDescent="0.25">
      <c r="A19" s="90">
        <f t="shared" ref="A19:A24" si="0">A18+1</f>
        <v>5</v>
      </c>
      <c r="B19" s="122"/>
      <c r="C19" s="40" t="s">
        <v>88</v>
      </c>
      <c r="D19" s="42" t="s">
        <v>78</v>
      </c>
      <c r="E19" s="42">
        <v>420</v>
      </c>
      <c r="F19" s="43"/>
    </row>
    <row r="20" spans="1:6" s="52" customFormat="1" ht="47.25" x14ac:dyDescent="0.25">
      <c r="A20" s="90">
        <f t="shared" si="0"/>
        <v>6</v>
      </c>
      <c r="B20" s="122"/>
      <c r="C20" s="40" t="s">
        <v>80</v>
      </c>
      <c r="D20" s="42" t="s">
        <v>78</v>
      </c>
      <c r="E20" s="42">
        <v>420</v>
      </c>
      <c r="F20" s="43"/>
    </row>
    <row r="21" spans="1:6" s="52" customFormat="1" x14ac:dyDescent="0.25">
      <c r="A21" s="90">
        <f t="shared" si="0"/>
        <v>7</v>
      </c>
      <c r="B21" s="122"/>
      <c r="C21" s="40" t="s">
        <v>81</v>
      </c>
      <c r="D21" s="42" t="s">
        <v>77</v>
      </c>
      <c r="E21" s="42">
        <v>270</v>
      </c>
      <c r="F21" s="43"/>
    </row>
    <row r="22" spans="1:6" s="52" customFormat="1" ht="47.25" x14ac:dyDescent="0.25">
      <c r="A22" s="90">
        <f t="shared" si="0"/>
        <v>8</v>
      </c>
      <c r="B22" s="122"/>
      <c r="C22" s="40" t="s">
        <v>89</v>
      </c>
      <c r="D22" s="42" t="s">
        <v>78</v>
      </c>
      <c r="E22" s="42">
        <v>34</v>
      </c>
      <c r="F22" s="43"/>
    </row>
    <row r="23" spans="1:6" s="52" customFormat="1" ht="47.25" x14ac:dyDescent="0.25">
      <c r="A23" s="90">
        <f t="shared" si="0"/>
        <v>9</v>
      </c>
      <c r="B23" s="122"/>
      <c r="C23" s="40" t="s">
        <v>82</v>
      </c>
      <c r="D23" s="42" t="s">
        <v>83</v>
      </c>
      <c r="E23" s="42">
        <v>56.4</v>
      </c>
      <c r="F23" s="43"/>
    </row>
    <row r="24" spans="1:6" s="52" customFormat="1" ht="47.25" x14ac:dyDescent="0.25">
      <c r="A24" s="90">
        <f t="shared" si="0"/>
        <v>10</v>
      </c>
      <c r="B24" s="123"/>
      <c r="C24" s="40" t="s">
        <v>84</v>
      </c>
      <c r="D24" s="41" t="s">
        <v>83</v>
      </c>
      <c r="E24" s="41">
        <v>56.4</v>
      </c>
      <c r="F24" s="43"/>
    </row>
    <row r="25" spans="1:6" s="52" customFormat="1" x14ac:dyDescent="0.25">
      <c r="A25" s="51"/>
      <c r="B25" s="53"/>
      <c r="C25" s="44"/>
      <c r="D25" s="45"/>
      <c r="E25" s="45"/>
      <c r="F25" s="46"/>
    </row>
    <row r="26" spans="1:6" s="52" customFormat="1" ht="34.5" customHeight="1" x14ac:dyDescent="0.25">
      <c r="A26" s="91" t="s">
        <v>90</v>
      </c>
      <c r="B26" s="110" t="s">
        <v>134</v>
      </c>
      <c r="C26" s="110"/>
      <c r="D26" s="110"/>
      <c r="E26" s="110"/>
      <c r="F26" s="110"/>
    </row>
    <row r="27" spans="1:6" ht="13.5" customHeight="1" x14ac:dyDescent="0.25">
      <c r="A27" s="51"/>
      <c r="B27" s="50"/>
      <c r="C27" s="44"/>
      <c r="D27" s="45"/>
      <c r="E27" s="45"/>
      <c r="F27" s="46"/>
    </row>
    <row r="28" spans="1:6" s="93" customFormat="1" x14ac:dyDescent="0.25">
      <c r="A28" s="92"/>
      <c r="C28" s="94"/>
      <c r="D28" s="93" t="s">
        <v>139</v>
      </c>
      <c r="E28" s="95"/>
    </row>
    <row r="29" spans="1:6" s="93" customFormat="1" x14ac:dyDescent="0.25">
      <c r="A29" s="92"/>
      <c r="C29" s="94"/>
      <c r="E29" s="95"/>
    </row>
    <row r="30" spans="1:6" s="93" customFormat="1" x14ac:dyDescent="0.25">
      <c r="A30" s="92" t="s">
        <v>140</v>
      </c>
      <c r="C30" s="94"/>
      <c r="E30" s="95"/>
    </row>
  </sheetData>
  <mergeCells count="14">
    <mergeCell ref="A9:F9"/>
    <mergeCell ref="B26:F26"/>
    <mergeCell ref="D1:F1"/>
    <mergeCell ref="D2:F2"/>
    <mergeCell ref="A6:F6"/>
    <mergeCell ref="A7:F7"/>
    <mergeCell ref="A8:F8"/>
    <mergeCell ref="C10:E10"/>
    <mergeCell ref="F10:F11"/>
    <mergeCell ref="B10:B11"/>
    <mergeCell ref="A10:A11"/>
    <mergeCell ref="B13:B24"/>
    <mergeCell ref="C13:F13"/>
    <mergeCell ref="C17:F17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</vt:i4>
      </vt:variant>
    </vt:vector>
  </HeadingPairs>
  <TitlesOfParts>
    <vt:vector size="7" baseType="lpstr">
      <vt:lpstr>ЛСР</vt:lpstr>
      <vt:lpstr>ДВ</vt:lpstr>
      <vt:lpstr>ЛСР!FOT</vt:lpstr>
      <vt:lpstr>ЛСР!Ind</vt:lpstr>
      <vt:lpstr>ЛСР!Obosn</vt:lpstr>
      <vt:lpstr>ЛСР!SmPr</vt:lpstr>
      <vt:lpstr>ДВ!Область_печати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2015-06-08T09:35:48Z</cp:lastPrinted>
  <dcterms:created xsi:type="dcterms:W3CDTF">2002-02-11T05:58:42Z</dcterms:created>
  <dcterms:modified xsi:type="dcterms:W3CDTF">2015-06-24T12:45:54Z</dcterms:modified>
</cp:coreProperties>
</file>