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8120" windowHeight="3990"/>
  </bookViews>
  <sheets>
    <sheet name="Лист1" sheetId="1" r:id="rId1"/>
  </sheets>
  <calcPr calcId="162913"/>
</workbook>
</file>

<file path=xl/calcChain.xml><?xml version="1.0" encoding="utf-8"?>
<calcChain xmlns="http://schemas.openxmlformats.org/spreadsheetml/2006/main">
  <c r="D5" i="1" l="1"/>
  <c r="C20" i="1" l="1"/>
  <c r="C19" i="1"/>
  <c r="C18" i="1"/>
  <c r="C17" i="1"/>
  <c r="C16" i="1"/>
  <c r="C15" i="1"/>
  <c r="C14" i="1"/>
  <c r="C29" i="1" s="1"/>
  <c r="C13" i="1"/>
  <c r="C28" i="1" s="1"/>
  <c r="C12" i="1"/>
  <c r="C27" i="1" s="1"/>
  <c r="C11" i="1"/>
  <c r="C26" i="1" s="1"/>
  <c r="C10" i="1"/>
  <c r="C25" i="1" s="1"/>
  <c r="C9" i="1"/>
  <c r="C24" i="1" s="1"/>
  <c r="C8" i="1"/>
  <c r="C23" i="1" s="1"/>
  <c r="C7" i="1"/>
  <c r="C22" i="1" s="1"/>
  <c r="C6" i="1"/>
  <c r="C21" i="1" s="1"/>
  <c r="D6" i="1" l="1"/>
  <c r="D7" i="1" s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D24" i="1" s="1"/>
  <c r="D25" i="1" s="1"/>
  <c r="D26" i="1" s="1"/>
  <c r="D27" i="1" s="1"/>
  <c r="D28" i="1" s="1"/>
  <c r="D29" i="1" s="1"/>
</calcChain>
</file>

<file path=xl/sharedStrings.xml><?xml version="1.0" encoding="utf-8"?>
<sst xmlns="http://schemas.openxmlformats.org/spreadsheetml/2006/main" count="59" uniqueCount="35">
  <si>
    <t>№ п/п</t>
  </si>
  <si>
    <t>Наименование</t>
  </si>
  <si>
    <t>Начальная цена аукциона</t>
  </si>
  <si>
    <t xml:space="preserve"> Договор заключается по условиям, указанным в извещении и документации.</t>
  </si>
  <si>
    <t>сумма повышения, руб. в т.ч. НДС 20%</t>
  </si>
  <si>
    <t>цена с учётом повышения, руб. в т.ч. НДС 20%</t>
  </si>
  <si>
    <t>Дата, время повышения цены (время московское)</t>
  </si>
  <si>
    <t>Шаг повышения</t>
  </si>
  <si>
    <t xml:space="preserve">График повышения цены: объектов недвижимого и движимого имущества, принадлежащего АО «НИКИМТ-Атомстрой» и расположенного по адресу: г. Москва, Алтуфьевское ш., вл. 43                                                                                                        </t>
  </si>
  <si>
    <t>20.03.2023 09 ч. 00 мин.</t>
  </si>
  <si>
    <t>20.03.2023 09 ч. 15 мин.</t>
  </si>
  <si>
    <t>20.03.2023 09 ч. 30 мин.</t>
  </si>
  <si>
    <t>20.03.2023 09 ч. 45 мин.</t>
  </si>
  <si>
    <t>20.03.2023 10 ч. 00 мин.</t>
  </si>
  <si>
    <t>20.03.2023 10 ч. 15 мин.</t>
  </si>
  <si>
    <t>20.03.2023 10 ч. 30 мин.</t>
  </si>
  <si>
    <t>20.03.2023 10 ч. 45 мин.</t>
  </si>
  <si>
    <t>20.03.2023 11 ч. 00 мин.</t>
  </si>
  <si>
    <t>20.03.2023 11 ч. 15 мин.</t>
  </si>
  <si>
    <t>20.03.2023 11 ч. 30 мин.</t>
  </si>
  <si>
    <t>20.03.2023 11 ч. 45 мин.</t>
  </si>
  <si>
    <t>20.03.2023 12 ч. 00 мин.</t>
  </si>
  <si>
    <t>20.03.2023 12 ч. 15 мин.</t>
  </si>
  <si>
    <t>20.03.2023 12 ч. 30 мин.</t>
  </si>
  <si>
    <t>20.03.2023 12 ч. 45 мин.</t>
  </si>
  <si>
    <t>20.03.2023 13 ч. 00 мин.</t>
  </si>
  <si>
    <t>20.03.2023 13 ч. 15 мин.</t>
  </si>
  <si>
    <t>20.03.2023 13 ч. 30 мин.</t>
  </si>
  <si>
    <t>20.03.2023 13 ч. 45 мин.</t>
  </si>
  <si>
    <t>20.03.2023 14 ч. 00 мин.</t>
  </si>
  <si>
    <t>20.03.2023 14 ч. 15 мин.</t>
  </si>
  <si>
    <t>20.03.2023 14 ч. 30 мин.</t>
  </si>
  <si>
    <t>20.03.2023 14 ч. 45 мин.</t>
  </si>
  <si>
    <t>20.03.2023 15 ч. 00 мин.</t>
  </si>
  <si>
    <t>20.03.2023 15 ч. 15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</si>
</sst>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Fill="1" applyBorder="1"/>
    <xf numFmtId="4" fontId="2" fillId="0" borderId="1" xfId="0" applyNumberFormat="1" applyFont="1" applyFill="1" applyBorder="1"/>
    <xf numFmtId="0" fontId="1" fillId="0" borderId="1" xfId="0" applyFont="1" applyFill="1" applyBorder="1"/>
    <xf numFmtId="0" fontId="2" fillId="0" borderId="0" xfId="0" applyFont="1" applyBorder="1" applyAlignment="1">
      <alignment horizontal="center" vertical="center" wrapText="1"/>
    </xf>
    <xf numFmtId="4" fontId="2" fillId="0" borderId="0" xfId="0" applyNumberFormat="1" applyFont="1" applyFill="1" applyBorder="1"/>
    <xf numFmtId="4" fontId="1" fillId="0" borderId="0" xfId="0" applyNumberFormat="1" applyFont="1" applyFill="1" applyBorder="1"/>
    <xf numFmtId="0" fontId="2" fillId="0" borderId="1" xfId="0" applyFont="1" applyFill="1" applyBorder="1"/>
    <xf numFmtId="4" fontId="3" fillId="0" borderId="0" xfId="0" applyNumberFormat="1" applyFont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2"/>
  <sheetViews>
    <sheetView tabSelected="1" zoomScale="110" zoomScaleNormal="110" workbookViewId="0">
      <selection activeCell="E29" sqref="E29"/>
    </sheetView>
  </sheetViews>
  <sheetFormatPr defaultRowHeight="15" x14ac:dyDescent="0.25"/>
  <cols>
    <col min="2" max="2" width="27.42578125" customWidth="1"/>
    <col min="3" max="3" width="13.42578125" customWidth="1"/>
    <col min="4" max="4" width="16.5703125" customWidth="1"/>
    <col min="5" max="5" width="27" customWidth="1"/>
    <col min="7" max="7" width="16.5703125" customWidth="1"/>
  </cols>
  <sheetData>
    <row r="1" spans="1:7" ht="79.150000000000006" customHeight="1" x14ac:dyDescent="0.25">
      <c r="A1" s="14" t="s">
        <v>8</v>
      </c>
      <c r="B1" s="15"/>
      <c r="C1" s="15"/>
      <c r="D1" s="15"/>
      <c r="E1" s="15"/>
    </row>
    <row r="2" spans="1:7" ht="63" x14ac:dyDescent="0.25">
      <c r="A2" s="1" t="s">
        <v>0</v>
      </c>
      <c r="B2" s="1" t="s">
        <v>1</v>
      </c>
      <c r="C2" s="1" t="s">
        <v>4</v>
      </c>
      <c r="D2" s="1" t="s">
        <v>5</v>
      </c>
      <c r="E2" s="1" t="s">
        <v>6</v>
      </c>
      <c r="G2" s="8"/>
    </row>
    <row r="3" spans="1:7" x14ac:dyDescent="0.25">
      <c r="A3" s="2">
        <v>1</v>
      </c>
      <c r="B3" s="2">
        <v>2</v>
      </c>
      <c r="C3" s="2">
        <v>3</v>
      </c>
      <c r="D3" s="2">
        <v>4</v>
      </c>
      <c r="E3" s="2">
        <v>7</v>
      </c>
      <c r="G3" s="12"/>
    </row>
    <row r="4" spans="1:7" ht="15.75" x14ac:dyDescent="0.25">
      <c r="A4" s="3"/>
      <c r="B4" s="4" t="s">
        <v>2</v>
      </c>
      <c r="C4" s="13"/>
      <c r="D4" s="6">
        <v>47632000</v>
      </c>
      <c r="E4" s="11" t="s">
        <v>9</v>
      </c>
      <c r="G4" s="9"/>
    </row>
    <row r="5" spans="1:7" ht="15.75" x14ac:dyDescent="0.25">
      <c r="A5" s="3">
        <v>1</v>
      </c>
      <c r="B5" s="3" t="s">
        <v>7</v>
      </c>
      <c r="C5" s="5">
        <v>2381600</v>
      </c>
      <c r="D5" s="5">
        <f t="shared" ref="D5:D29" si="0">D4+C5</f>
        <v>50013600</v>
      </c>
      <c r="E5" s="11" t="s">
        <v>10</v>
      </c>
      <c r="G5" s="10"/>
    </row>
    <row r="6" spans="1:7" ht="15.75" x14ac:dyDescent="0.25">
      <c r="A6" s="3">
        <v>2</v>
      </c>
      <c r="B6" s="3" t="s">
        <v>7</v>
      </c>
      <c r="C6" s="5">
        <f>C5</f>
        <v>2381600</v>
      </c>
      <c r="D6" s="5">
        <f t="shared" si="0"/>
        <v>52395200</v>
      </c>
      <c r="E6" s="11" t="s">
        <v>11</v>
      </c>
      <c r="G6" s="10"/>
    </row>
    <row r="7" spans="1:7" ht="15.75" x14ac:dyDescent="0.25">
      <c r="A7" s="3">
        <v>3</v>
      </c>
      <c r="B7" s="3" t="s">
        <v>7</v>
      </c>
      <c r="C7" s="5">
        <f>C5</f>
        <v>2381600</v>
      </c>
      <c r="D7" s="5">
        <f t="shared" si="0"/>
        <v>54776800</v>
      </c>
      <c r="E7" s="11" t="s">
        <v>12</v>
      </c>
      <c r="G7" s="10"/>
    </row>
    <row r="8" spans="1:7" ht="15.75" x14ac:dyDescent="0.25">
      <c r="A8" s="3">
        <v>4</v>
      </c>
      <c r="B8" s="3" t="s">
        <v>7</v>
      </c>
      <c r="C8" s="5">
        <f>C5</f>
        <v>2381600</v>
      </c>
      <c r="D8" s="5">
        <f t="shared" si="0"/>
        <v>57158400</v>
      </c>
      <c r="E8" s="11" t="s">
        <v>13</v>
      </c>
      <c r="G8" s="10"/>
    </row>
    <row r="9" spans="1:7" ht="15.75" x14ac:dyDescent="0.25">
      <c r="A9" s="7">
        <v>5</v>
      </c>
      <c r="B9" s="3" t="s">
        <v>7</v>
      </c>
      <c r="C9" s="5">
        <f>C5</f>
        <v>2381600</v>
      </c>
      <c r="D9" s="5">
        <f t="shared" si="0"/>
        <v>59540000</v>
      </c>
      <c r="E9" s="11" t="s">
        <v>14</v>
      </c>
      <c r="G9" s="10"/>
    </row>
    <row r="10" spans="1:7" ht="15.75" x14ac:dyDescent="0.25">
      <c r="A10" s="7">
        <v>6</v>
      </c>
      <c r="B10" s="3" t="s">
        <v>7</v>
      </c>
      <c r="C10" s="5">
        <f>C5</f>
        <v>2381600</v>
      </c>
      <c r="D10" s="5">
        <f t="shared" si="0"/>
        <v>61921600</v>
      </c>
      <c r="E10" s="11" t="s">
        <v>15</v>
      </c>
      <c r="G10" s="10"/>
    </row>
    <row r="11" spans="1:7" ht="15.75" x14ac:dyDescent="0.25">
      <c r="A11" s="7">
        <v>7</v>
      </c>
      <c r="B11" s="3" t="s">
        <v>7</v>
      </c>
      <c r="C11" s="5">
        <f>C5</f>
        <v>2381600</v>
      </c>
      <c r="D11" s="5">
        <f t="shared" si="0"/>
        <v>64303200</v>
      </c>
      <c r="E11" s="11" t="s">
        <v>16</v>
      </c>
      <c r="G11" s="10"/>
    </row>
    <row r="12" spans="1:7" ht="15.75" x14ac:dyDescent="0.25">
      <c r="A12" s="7">
        <v>8</v>
      </c>
      <c r="B12" s="3" t="s">
        <v>7</v>
      </c>
      <c r="C12" s="5">
        <f>C5</f>
        <v>2381600</v>
      </c>
      <c r="D12" s="5">
        <f t="shared" si="0"/>
        <v>66684800</v>
      </c>
      <c r="E12" s="11" t="s">
        <v>17</v>
      </c>
      <c r="G12" s="10"/>
    </row>
    <row r="13" spans="1:7" ht="15.75" x14ac:dyDescent="0.25">
      <c r="A13" s="7">
        <v>9</v>
      </c>
      <c r="B13" s="3" t="s">
        <v>7</v>
      </c>
      <c r="C13" s="5">
        <f>C5</f>
        <v>2381600</v>
      </c>
      <c r="D13" s="5">
        <f t="shared" si="0"/>
        <v>69066400</v>
      </c>
      <c r="E13" s="11" t="s">
        <v>18</v>
      </c>
      <c r="G13" s="10"/>
    </row>
    <row r="14" spans="1:7" ht="15.75" x14ac:dyDescent="0.25">
      <c r="A14" s="7">
        <v>10</v>
      </c>
      <c r="B14" s="3" t="s">
        <v>7</v>
      </c>
      <c r="C14" s="5">
        <f>C5</f>
        <v>2381600</v>
      </c>
      <c r="D14" s="5">
        <f t="shared" si="0"/>
        <v>71448000</v>
      </c>
      <c r="E14" s="11" t="s">
        <v>19</v>
      </c>
      <c r="G14" s="10"/>
    </row>
    <row r="15" spans="1:7" ht="15.75" x14ac:dyDescent="0.25">
      <c r="A15" s="7">
        <v>11</v>
      </c>
      <c r="B15" s="3" t="s">
        <v>7</v>
      </c>
      <c r="C15" s="5">
        <f>C5</f>
        <v>2381600</v>
      </c>
      <c r="D15" s="5">
        <f t="shared" si="0"/>
        <v>73829600</v>
      </c>
      <c r="E15" s="11" t="s">
        <v>20</v>
      </c>
      <c r="G15" s="10"/>
    </row>
    <row r="16" spans="1:7" ht="17.25" customHeight="1" x14ac:dyDescent="0.25">
      <c r="A16" s="7">
        <v>12</v>
      </c>
      <c r="B16" s="3" t="s">
        <v>7</v>
      </c>
      <c r="C16" s="5">
        <f>C5</f>
        <v>2381600</v>
      </c>
      <c r="D16" s="5">
        <f t="shared" si="0"/>
        <v>76211200</v>
      </c>
      <c r="E16" s="11" t="s">
        <v>21</v>
      </c>
    </row>
    <row r="17" spans="1:5" ht="18" customHeight="1" x14ac:dyDescent="0.25">
      <c r="A17" s="7">
        <v>13</v>
      </c>
      <c r="B17" s="3" t="s">
        <v>7</v>
      </c>
      <c r="C17" s="5">
        <f>C5</f>
        <v>2381600</v>
      </c>
      <c r="D17" s="5">
        <f t="shared" si="0"/>
        <v>78592800</v>
      </c>
      <c r="E17" s="11" t="s">
        <v>22</v>
      </c>
    </row>
    <row r="18" spans="1:5" ht="15.75" x14ac:dyDescent="0.25">
      <c r="A18" s="7">
        <v>14</v>
      </c>
      <c r="B18" s="3" t="s">
        <v>7</v>
      </c>
      <c r="C18" s="5">
        <f>C5</f>
        <v>2381600</v>
      </c>
      <c r="D18" s="5">
        <f t="shared" si="0"/>
        <v>80974400</v>
      </c>
      <c r="E18" s="11" t="s">
        <v>23</v>
      </c>
    </row>
    <row r="19" spans="1:5" ht="15.75" x14ac:dyDescent="0.25">
      <c r="A19" s="7">
        <v>15</v>
      </c>
      <c r="B19" s="3" t="s">
        <v>7</v>
      </c>
      <c r="C19" s="5">
        <f>C5</f>
        <v>2381600</v>
      </c>
      <c r="D19" s="5">
        <f t="shared" si="0"/>
        <v>83356000</v>
      </c>
      <c r="E19" s="11" t="s">
        <v>24</v>
      </c>
    </row>
    <row r="20" spans="1:5" ht="15.75" x14ac:dyDescent="0.25">
      <c r="A20" s="7">
        <v>16</v>
      </c>
      <c r="B20" s="3" t="s">
        <v>7</v>
      </c>
      <c r="C20" s="5">
        <f t="shared" ref="C20:C29" si="1">C5</f>
        <v>2381600</v>
      </c>
      <c r="D20" s="5">
        <f t="shared" si="0"/>
        <v>85737600</v>
      </c>
      <c r="E20" s="11" t="s">
        <v>25</v>
      </c>
    </row>
    <row r="21" spans="1:5" ht="15.75" x14ac:dyDescent="0.25">
      <c r="A21" s="7">
        <v>17</v>
      </c>
      <c r="B21" s="3" t="s">
        <v>7</v>
      </c>
      <c r="C21" s="5">
        <f t="shared" si="1"/>
        <v>2381600</v>
      </c>
      <c r="D21" s="5">
        <f t="shared" si="0"/>
        <v>88119200</v>
      </c>
      <c r="E21" s="11" t="s">
        <v>26</v>
      </c>
    </row>
    <row r="22" spans="1:5" ht="15.75" x14ac:dyDescent="0.25">
      <c r="A22" s="7">
        <v>18</v>
      </c>
      <c r="B22" s="3" t="s">
        <v>7</v>
      </c>
      <c r="C22" s="5">
        <f t="shared" si="1"/>
        <v>2381600</v>
      </c>
      <c r="D22" s="5">
        <f t="shared" si="0"/>
        <v>90500800</v>
      </c>
      <c r="E22" s="11" t="s">
        <v>27</v>
      </c>
    </row>
    <row r="23" spans="1:5" ht="15.75" x14ac:dyDescent="0.25">
      <c r="A23" s="7">
        <v>19</v>
      </c>
      <c r="B23" s="3" t="s">
        <v>7</v>
      </c>
      <c r="C23" s="5">
        <f t="shared" si="1"/>
        <v>2381600</v>
      </c>
      <c r="D23" s="5">
        <f t="shared" si="0"/>
        <v>92882400</v>
      </c>
      <c r="E23" s="11" t="s">
        <v>28</v>
      </c>
    </row>
    <row r="24" spans="1:5" ht="15.75" x14ac:dyDescent="0.25">
      <c r="A24" s="7">
        <v>20</v>
      </c>
      <c r="B24" s="3" t="s">
        <v>7</v>
      </c>
      <c r="C24" s="5">
        <f t="shared" si="1"/>
        <v>2381600</v>
      </c>
      <c r="D24" s="5">
        <f t="shared" si="0"/>
        <v>95264000</v>
      </c>
      <c r="E24" s="11" t="s">
        <v>29</v>
      </c>
    </row>
    <row r="25" spans="1:5" ht="15.75" x14ac:dyDescent="0.25">
      <c r="A25" s="7">
        <v>21</v>
      </c>
      <c r="B25" s="3" t="s">
        <v>7</v>
      </c>
      <c r="C25" s="5">
        <f t="shared" si="1"/>
        <v>2381600</v>
      </c>
      <c r="D25" s="5">
        <f t="shared" si="0"/>
        <v>97645600</v>
      </c>
      <c r="E25" s="11" t="s">
        <v>30</v>
      </c>
    </row>
    <row r="26" spans="1:5" ht="15.75" x14ac:dyDescent="0.25">
      <c r="A26" s="7">
        <v>22</v>
      </c>
      <c r="B26" s="3" t="s">
        <v>7</v>
      </c>
      <c r="C26" s="5">
        <f t="shared" si="1"/>
        <v>2381600</v>
      </c>
      <c r="D26" s="5">
        <f t="shared" si="0"/>
        <v>100027200</v>
      </c>
      <c r="E26" s="11" t="s">
        <v>31</v>
      </c>
    </row>
    <row r="27" spans="1:5" ht="15.75" x14ac:dyDescent="0.25">
      <c r="A27" s="7">
        <v>23</v>
      </c>
      <c r="B27" s="3" t="s">
        <v>7</v>
      </c>
      <c r="C27" s="5">
        <f t="shared" si="1"/>
        <v>2381600</v>
      </c>
      <c r="D27" s="5">
        <f t="shared" si="0"/>
        <v>102408800</v>
      </c>
      <c r="E27" s="11" t="s">
        <v>32</v>
      </c>
    </row>
    <row r="28" spans="1:5" ht="15.75" x14ac:dyDescent="0.25">
      <c r="A28" s="7">
        <v>24</v>
      </c>
      <c r="B28" s="3" t="s">
        <v>7</v>
      </c>
      <c r="C28" s="5">
        <f t="shared" si="1"/>
        <v>2381600</v>
      </c>
      <c r="D28" s="5">
        <f t="shared" si="0"/>
        <v>104790400</v>
      </c>
      <c r="E28" s="11" t="s">
        <v>33</v>
      </c>
    </row>
    <row r="29" spans="1:5" ht="15.75" x14ac:dyDescent="0.25">
      <c r="A29" s="7">
        <v>25</v>
      </c>
      <c r="B29" s="3" t="s">
        <v>7</v>
      </c>
      <c r="C29" s="5">
        <f t="shared" si="1"/>
        <v>2381600</v>
      </c>
      <c r="D29" s="5">
        <f t="shared" si="0"/>
        <v>107172000</v>
      </c>
      <c r="E29" s="11" t="s">
        <v>34</v>
      </c>
    </row>
    <row r="32" spans="1:5" ht="15.75" x14ac:dyDescent="0.25">
      <c r="A32" s="16" t="s">
        <v>3</v>
      </c>
      <c r="B32" s="16"/>
      <c r="C32" s="16"/>
      <c r="D32" s="16"/>
      <c r="E32" s="16"/>
    </row>
  </sheetData>
  <mergeCells count="2">
    <mergeCell ref="A1:E1"/>
    <mergeCell ref="A32:E32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2023-02-21T07:50:25Z</dcterms:modified>
</cp:coreProperties>
</file>