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I11" i="1"/>
</calcChain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<sst xmlns="http://schemas.openxmlformats.org/spreadsheetml/2006/main" count="38" uniqueCount="37">
  <si>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</si>
  <si>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</si>
  <si>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</si>
  <si>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</si>
  <si>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</si>
  <si>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</si>
  <si>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</si>
  <si>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</si>
  <si>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</si>
  <si>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</si>
  <si>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</si>
  <si>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</si>
  <si>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</si>
  <si>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</si>
  <si>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</si>
  <si>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</si>
  <si>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</si>
  <si>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</si>
  <si>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</si>
  <si>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</si>
  <si>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</si>
  <si>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</si>
  <si>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</si>
  <si>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</si>
  <si>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</si>
  <si>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</si>
  <si>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</si>
  <si>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</si>
  <si>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</si>
  <si>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</si>
  <si>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ЧАСТОТОМЕР АСН 8323</t>
  </si>
  <si>
    <t>шт</t>
  </si>
  <si>
    <t>3. Срок поставки: 60 календарных дней с момента подписания договора представителями сторон.</t>
  </si>
  <si>
    <t>Спецификация № ______ от _______2013 г.</t>
  </si>
  <si>
    <t>не требуется (импорт)</t>
  </si>
  <si>
    <t>Основание: заявка ЦЛ КИПиА по инвестпрограмме 2013 года</t>
  </si>
  <si>
    <t>Итого с учетом НДС: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</si>
</sst>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40.375" style="11" customWidth="1"/>
    <col min="5" max="5" width="59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31" t="s">
        <v>35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.75" customHeight="1">
      <c r="A11" s="21">
        <v>1</v>
      </c>
      <c r="B11" s="22" t="s">
        <v>29</v>
      </c>
      <c r="C11" s="23">
        <v>4221200077</v>
      </c>
      <c r="D11" s="24" t="s">
        <v>30</v>
      </c>
      <c r="E11" s="24"/>
      <c r="F11" s="24" t="s">
        <v>34</v>
      </c>
      <c r="G11" s="25" t="s">
        <v>31</v>
      </c>
      <c r="H11" s="26">
        <v>2</v>
      </c>
      <c r="I11" s="27">
        <f>J11/2</f>
        <v>0</v>
      </c>
      <c r="J11" s="28"/>
      <c r="K11" s="29"/>
      <c r="L11" s="29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36</v>
      </c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32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2" t="s">
        <v>18</v>
      </c>
      <c r="C24" s="42"/>
      <c r="I24" s="13" t="s">
        <v>19</v>
      </c>
    </row>
    <row r="25" spans="1:10">
      <c r="A25" s="6"/>
      <c r="B25" s="42" t="s">
        <v>12</v>
      </c>
      <c r="C25" s="42"/>
      <c r="I25" s="6"/>
      <c r="J25" s="6"/>
    </row>
    <row r="27" spans="1:10">
      <c r="B27" s="3" t="s">
        <v>20</v>
      </c>
    </row>
    <row r="29" spans="1:10">
      <c r="B29" s="20"/>
      <c r="C29" s="32" t="s">
        <v>28</v>
      </c>
      <c r="D29" s="32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TyukavkinaTV</cp:lastModifiedBy>
  <cp:lastPrinted>2012-09-27T00:16:26Z</cp:lastPrinted>
  <dcterms:created xsi:type="dcterms:W3CDTF">2010-02-10T14:08:21Z</dcterms:created>
  <dcterms:modified xsi:type="dcterms:W3CDTF">2013-05-06T00:21:26Z</dcterms:modified>
</cp:coreProperties>
</file>