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120" windowHeight="39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29" i="1" l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 l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D5" i="1" l="1"/>
  <c r="D6" i="1" s="1"/>
  <c r="D7" i="1" s="1"/>
  <c r="D8" i="1" s="1"/>
  <c r="D9" i="1" s="1"/>
  <c r="D10" i="1" s="1"/>
  <c r="D11" i="1" s="1"/>
  <c r="D12" i="1" s="1"/>
  <c r="D13" i="1" s="1"/>
  <c r="D14" i="1" l="1"/>
  <c r="D15" i="1" s="1"/>
  <c r="D16" i="1" s="1"/>
  <c r="D17" i="1" s="1"/>
  <c r="D18" i="1" s="1"/>
  <c r="D19" i="1" s="1"/>
  <c r="D20" i="1" s="1"/>
</calcChain>
</file>

<file path=xl/sharedStrings.xml><?xml version="1.0" encoding="utf-8"?>
<sst xmlns="http://schemas.openxmlformats.org/spreadsheetml/2006/main" count="60" uniqueCount="36">
  <si>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</si>
  <si>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</si>
  <si>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</si>
  <si>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</si>
  <si>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</si>
  <si>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</si>
  <si>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Цена отсечения: </t>
  </si>
  <si>
    <t>сумма понижения, руб. в т.ч. НДС 20%</t>
  </si>
  <si>
    <t>цена с учётом понижения, руб. в т.ч. НДС 20%</t>
  </si>
  <si>
    <t>30.04.2020 10 ч. 00 мин.</t>
  </si>
  <si>
    <t>30.04.2020 10 ч. 15 мин.</t>
  </si>
  <si>
    <t>30.04.2020 10 ч. 30 мин.</t>
  </si>
  <si>
    <t>30.04.2020 10 ч. 45 мин.</t>
  </si>
  <si>
    <t>30.04.2020 11 ч. 00 мин.</t>
  </si>
  <si>
    <t>30.04.2020 11 ч. 15 мин.</t>
  </si>
  <si>
    <t>30.04.2020 11 ч. 30 мин.</t>
  </si>
  <si>
    <t>30.04.2020 11 ч. 45 мин.</t>
  </si>
  <si>
    <t>30.04.2020 12 ч. 00 мин.</t>
  </si>
  <si>
    <t>30.04.2020 12 ч. 15 мин.</t>
  </si>
  <si>
    <t>30.04.2020 12 ч. 30 мин.</t>
  </si>
  <si>
    <t>30.04.2020 12 ч. 45 мин.</t>
  </si>
  <si>
    <t>30.04.2020 13 ч. 00 мин.</t>
  </si>
  <si>
    <t>30.04.2020 13 ч. 15 мин.</t>
  </si>
  <si>
    <t>30.04.2020 13 ч. 30 мин.</t>
  </si>
  <si>
    <t>30.04.2020 13 ч. 45 мин.</t>
  </si>
  <si>
    <t>30.04.2020 14 ч. 00 мин.</t>
  </si>
  <si>
    <t>30.04.2020 14 ч. 15 мин.</t>
  </si>
  <si>
    <t>30.04.2020 14 ч. 30 мин.</t>
  </si>
  <si>
    <t>30.04.2020 14 ч. 45 мин.</t>
  </si>
  <si>
    <t>30.04.2020 15 ч. 00 мин.</t>
  </si>
  <si>
    <t>30.04.2020 16 ч. 00 мин.</t>
  </si>
  <si>
    <t>30.04.2020 15 ч. 15 мин.</t>
  </si>
  <si>
    <t>30.04.2020 15 ч. 30 мин.</t>
  </si>
  <si>
    <t>30.04.2020 15 ч. 45 мин.</t>
  </si>
  <si>
    <t>30.04.2020 16 ч. 15 мин.</t>
  </si>
  <si>
    <t xml:space="preserve">График снижения цены : имущественного комплекса, расположенного по адресу: Томская обл, г. Северск, ул. Курчатова д.2, принадлежащего АО «НИКИМТ-Атомстрой»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</si>
</sst>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0" fontId="2" fillId="0" borderId="2" xfId="0" applyFont="1" applyFill="1" applyBorder="1"/>
    <xf numFmtId="164" fontId="1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zoomScale="110" zoomScaleNormal="110" workbookViewId="0">
      <selection sqref="A1:E1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35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7</v>
      </c>
      <c r="D2" s="1" t="s">
        <v>8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4"/>
      <c r="D4" s="6">
        <v>118090000</v>
      </c>
      <c r="E4" s="11" t="s">
        <v>9</v>
      </c>
      <c r="G4" s="9"/>
    </row>
    <row r="5" spans="1:7" ht="15.75" x14ac:dyDescent="0.25">
      <c r="A5" s="3">
        <v>1</v>
      </c>
      <c r="B5" s="3" t="s">
        <v>3</v>
      </c>
      <c r="C5" s="5">
        <v>3323600</v>
      </c>
      <c r="D5" s="5">
        <f>D4-C5</f>
        <v>114766400</v>
      </c>
      <c r="E5" s="11" t="s">
        <v>10</v>
      </c>
      <c r="G5" s="10"/>
    </row>
    <row r="6" spans="1:7" ht="15.75" x14ac:dyDescent="0.25">
      <c r="A6" s="3">
        <v>2</v>
      </c>
      <c r="B6" s="3" t="s">
        <v>3</v>
      </c>
      <c r="C6" s="5">
        <f>C5</f>
        <v>3323600</v>
      </c>
      <c r="D6" s="5">
        <f t="shared" ref="D6:D15" si="0">D5-C6</f>
        <v>111442800</v>
      </c>
      <c r="E6" s="11" t="s">
        <v>11</v>
      </c>
      <c r="G6" s="10"/>
    </row>
    <row r="7" spans="1:7" ht="15.75" x14ac:dyDescent="0.25">
      <c r="A7" s="3">
        <v>3</v>
      </c>
      <c r="B7" s="3" t="s">
        <v>3</v>
      </c>
      <c r="C7" s="5">
        <f>C5</f>
        <v>3323600</v>
      </c>
      <c r="D7" s="5">
        <f t="shared" si="0"/>
        <v>108119200</v>
      </c>
      <c r="E7" s="11" t="s">
        <v>12</v>
      </c>
      <c r="G7" s="10"/>
    </row>
    <row r="8" spans="1:7" ht="15.75" x14ac:dyDescent="0.25">
      <c r="A8" s="3">
        <v>4</v>
      </c>
      <c r="B8" s="3" t="s">
        <v>3</v>
      </c>
      <c r="C8" s="5">
        <f>C5</f>
        <v>3323600</v>
      </c>
      <c r="D8" s="5">
        <f t="shared" si="0"/>
        <v>104795600</v>
      </c>
      <c r="E8" s="11" t="s">
        <v>13</v>
      </c>
      <c r="G8" s="10"/>
    </row>
    <row r="9" spans="1:7" ht="15.75" x14ac:dyDescent="0.25">
      <c r="A9" s="7">
        <v>5</v>
      </c>
      <c r="B9" s="3" t="s">
        <v>3</v>
      </c>
      <c r="C9" s="5">
        <f>C5</f>
        <v>3323600</v>
      </c>
      <c r="D9" s="5">
        <f t="shared" si="0"/>
        <v>101472000</v>
      </c>
      <c r="E9" s="11" t="s">
        <v>14</v>
      </c>
      <c r="G9" s="10"/>
    </row>
    <row r="10" spans="1:7" ht="15.75" x14ac:dyDescent="0.25">
      <c r="A10" s="7">
        <v>6</v>
      </c>
      <c r="B10" s="3" t="s">
        <v>3</v>
      </c>
      <c r="C10" s="5">
        <f>C5</f>
        <v>3323600</v>
      </c>
      <c r="D10" s="5">
        <f t="shared" si="0"/>
        <v>98148400</v>
      </c>
      <c r="E10" s="11" t="s">
        <v>15</v>
      </c>
      <c r="G10" s="10"/>
    </row>
    <row r="11" spans="1:7" ht="15.75" x14ac:dyDescent="0.25">
      <c r="A11" s="7">
        <v>7</v>
      </c>
      <c r="B11" s="3" t="s">
        <v>3</v>
      </c>
      <c r="C11" s="5">
        <f>C5</f>
        <v>3323600</v>
      </c>
      <c r="D11" s="5">
        <f t="shared" si="0"/>
        <v>94824800</v>
      </c>
      <c r="E11" s="11" t="s">
        <v>16</v>
      </c>
      <c r="G11" s="10"/>
    </row>
    <row r="12" spans="1:7" ht="15.75" x14ac:dyDescent="0.25">
      <c r="A12" s="7">
        <v>8</v>
      </c>
      <c r="B12" s="3" t="s">
        <v>3</v>
      </c>
      <c r="C12" s="5">
        <f>C5</f>
        <v>3323600</v>
      </c>
      <c r="D12" s="5">
        <f t="shared" si="0"/>
        <v>91501200</v>
      </c>
      <c r="E12" s="11" t="s">
        <v>17</v>
      </c>
      <c r="G12" s="10"/>
    </row>
    <row r="13" spans="1:7" ht="15.75" x14ac:dyDescent="0.25">
      <c r="A13" s="7">
        <v>9</v>
      </c>
      <c r="B13" s="3" t="s">
        <v>3</v>
      </c>
      <c r="C13" s="5">
        <f>C5</f>
        <v>3323600</v>
      </c>
      <c r="D13" s="5">
        <f t="shared" si="0"/>
        <v>88177600</v>
      </c>
      <c r="E13" s="11" t="s">
        <v>18</v>
      </c>
      <c r="G13" s="10"/>
    </row>
    <row r="14" spans="1:7" ht="15.75" x14ac:dyDescent="0.25">
      <c r="A14" s="7">
        <v>10</v>
      </c>
      <c r="B14" s="3" t="s">
        <v>3</v>
      </c>
      <c r="C14" s="5">
        <f>C5</f>
        <v>3323600</v>
      </c>
      <c r="D14" s="5">
        <f t="shared" si="0"/>
        <v>84854000</v>
      </c>
      <c r="E14" s="11" t="s">
        <v>19</v>
      </c>
      <c r="G14" s="10"/>
    </row>
    <row r="15" spans="1:7" ht="15.75" x14ac:dyDescent="0.25">
      <c r="A15" s="7">
        <v>11</v>
      </c>
      <c r="B15" s="3" t="s">
        <v>3</v>
      </c>
      <c r="C15" s="5">
        <f>C5</f>
        <v>3323600</v>
      </c>
      <c r="D15" s="5">
        <f t="shared" si="0"/>
        <v>81530400</v>
      </c>
      <c r="E15" s="11" t="s">
        <v>20</v>
      </c>
      <c r="G15" s="10"/>
    </row>
    <row r="16" spans="1:7" ht="17.25" customHeight="1" x14ac:dyDescent="0.25">
      <c r="A16" s="7">
        <v>12</v>
      </c>
      <c r="B16" s="3" t="s">
        <v>3</v>
      </c>
      <c r="C16" s="5">
        <f>C5</f>
        <v>3323600</v>
      </c>
      <c r="D16" s="5">
        <f t="shared" ref="D16:D20" si="1">D15-C16</f>
        <v>78206800</v>
      </c>
      <c r="E16" s="11" t="s">
        <v>21</v>
      </c>
    </row>
    <row r="17" spans="1:5" ht="18" customHeight="1" x14ac:dyDescent="0.25">
      <c r="A17" s="7">
        <v>13</v>
      </c>
      <c r="B17" s="3" t="s">
        <v>3</v>
      </c>
      <c r="C17" s="5">
        <f>C5</f>
        <v>3323600</v>
      </c>
      <c r="D17" s="5">
        <f t="shared" si="1"/>
        <v>74883200</v>
      </c>
      <c r="E17" s="11" t="s">
        <v>22</v>
      </c>
    </row>
    <row r="18" spans="1:5" ht="15.75" x14ac:dyDescent="0.25">
      <c r="A18" s="7">
        <v>14</v>
      </c>
      <c r="B18" s="3" t="s">
        <v>3</v>
      </c>
      <c r="C18" s="5">
        <f>C5</f>
        <v>3323600</v>
      </c>
      <c r="D18" s="5">
        <f t="shared" si="1"/>
        <v>71559600</v>
      </c>
      <c r="E18" s="11" t="s">
        <v>23</v>
      </c>
    </row>
    <row r="19" spans="1:5" ht="15.75" x14ac:dyDescent="0.25">
      <c r="A19" s="7">
        <v>15</v>
      </c>
      <c r="B19" s="3" t="s">
        <v>3</v>
      </c>
      <c r="C19" s="5">
        <f>C5</f>
        <v>3323600</v>
      </c>
      <c r="D19" s="5">
        <f>D18-C19</f>
        <v>68236000</v>
      </c>
      <c r="E19" s="11" t="s">
        <v>24</v>
      </c>
    </row>
    <row r="20" spans="1:5" ht="15.75" x14ac:dyDescent="0.25">
      <c r="A20" s="7">
        <v>16</v>
      </c>
      <c r="B20" s="3" t="s">
        <v>3</v>
      </c>
      <c r="C20" s="5">
        <f>C5</f>
        <v>3323600</v>
      </c>
      <c r="D20" s="5">
        <f>D19-C20</f>
        <v>64912400</v>
      </c>
      <c r="E20" s="11" t="s">
        <v>25</v>
      </c>
    </row>
    <row r="21" spans="1:5" ht="15.75" x14ac:dyDescent="0.25">
      <c r="A21" s="7">
        <v>17</v>
      </c>
      <c r="B21" s="3" t="s">
        <v>3</v>
      </c>
      <c r="C21" s="5">
        <f>C6</f>
        <v>3323600</v>
      </c>
      <c r="D21" s="5">
        <f>D20-C21</f>
        <v>61588800</v>
      </c>
      <c r="E21" s="11" t="s">
        <v>26</v>
      </c>
    </row>
    <row r="22" spans="1:5" ht="15.75" x14ac:dyDescent="0.25">
      <c r="A22" s="7">
        <v>18</v>
      </c>
      <c r="B22" s="3" t="s">
        <v>3</v>
      </c>
      <c r="C22" s="5">
        <f>C7</f>
        <v>3323600</v>
      </c>
      <c r="D22" s="5">
        <f>D21-C22</f>
        <v>58265200</v>
      </c>
      <c r="E22" s="11" t="s">
        <v>27</v>
      </c>
    </row>
    <row r="23" spans="1:5" ht="15.75" x14ac:dyDescent="0.25">
      <c r="A23" s="7">
        <v>19</v>
      </c>
      <c r="B23" s="3" t="s">
        <v>3</v>
      </c>
      <c r="C23" s="5">
        <f>C8</f>
        <v>3323600</v>
      </c>
      <c r="D23" s="5">
        <f>D22-C23</f>
        <v>54941600</v>
      </c>
      <c r="E23" s="11" t="s">
        <v>28</v>
      </c>
    </row>
    <row r="24" spans="1:5" ht="15.75" x14ac:dyDescent="0.25">
      <c r="A24" s="7">
        <v>20</v>
      </c>
      <c r="B24" s="3" t="s">
        <v>3</v>
      </c>
      <c r="C24" s="5">
        <f>C9</f>
        <v>3323600</v>
      </c>
      <c r="D24" s="5">
        <f>D23-C24</f>
        <v>51618000</v>
      </c>
      <c r="E24" s="11" t="s">
        <v>29</v>
      </c>
    </row>
    <row r="25" spans="1:5" ht="15.75" x14ac:dyDescent="0.25">
      <c r="A25" s="7">
        <v>21</v>
      </c>
      <c r="B25" s="3" t="s">
        <v>3</v>
      </c>
      <c r="C25" s="5">
        <f>C10</f>
        <v>3323600</v>
      </c>
      <c r="D25" s="5">
        <f>D24-C25</f>
        <v>48294400</v>
      </c>
      <c r="E25" s="11" t="s">
        <v>31</v>
      </c>
    </row>
    <row r="26" spans="1:5" ht="15.75" x14ac:dyDescent="0.25">
      <c r="A26" s="7">
        <v>22</v>
      </c>
      <c r="B26" s="3" t="s">
        <v>3</v>
      </c>
      <c r="C26" s="5">
        <f>C11</f>
        <v>3323600</v>
      </c>
      <c r="D26" s="5">
        <f>D25-C26</f>
        <v>44970800</v>
      </c>
      <c r="E26" s="11" t="s">
        <v>32</v>
      </c>
    </row>
    <row r="27" spans="1:5" ht="15.75" x14ac:dyDescent="0.25">
      <c r="A27" s="7">
        <v>23</v>
      </c>
      <c r="B27" s="3" t="s">
        <v>3</v>
      </c>
      <c r="C27" s="5">
        <f>C12</f>
        <v>3323600</v>
      </c>
      <c r="D27" s="5">
        <f>D26-C27</f>
        <v>41647200</v>
      </c>
      <c r="E27" s="11" t="s">
        <v>33</v>
      </c>
    </row>
    <row r="28" spans="1:5" ht="15.75" x14ac:dyDescent="0.25">
      <c r="A28" s="7">
        <v>24</v>
      </c>
      <c r="B28" s="3" t="s">
        <v>3</v>
      </c>
      <c r="C28" s="5">
        <f>C13</f>
        <v>3323600</v>
      </c>
      <c r="D28" s="5">
        <f>D27-C28</f>
        <v>38323600</v>
      </c>
      <c r="E28" s="11" t="s">
        <v>30</v>
      </c>
    </row>
    <row r="29" spans="1:5" ht="15.75" x14ac:dyDescent="0.25">
      <c r="A29" s="7">
        <v>25</v>
      </c>
      <c r="B29" s="3" t="s">
        <v>3</v>
      </c>
      <c r="C29" s="5">
        <f>C14</f>
        <v>3323600</v>
      </c>
      <c r="D29" s="5">
        <f>D28-C29</f>
        <v>35000000</v>
      </c>
      <c r="E29" s="11" t="s">
        <v>34</v>
      </c>
    </row>
    <row r="32" spans="1:5" ht="15.75" x14ac:dyDescent="0.25">
      <c r="A32" s="7"/>
      <c r="B32" s="3" t="s">
        <v>6</v>
      </c>
      <c r="C32" s="5"/>
      <c r="D32" s="5">
        <v>35000000</v>
      </c>
      <c r="E32" s="13"/>
    </row>
    <row r="33" spans="1:5" ht="15.75" x14ac:dyDescent="0.25">
      <c r="A33" s="17" t="s">
        <v>5</v>
      </c>
      <c r="B33" s="17"/>
      <c r="C33" s="17"/>
      <c r="D33" s="17"/>
      <c r="E33" s="17"/>
    </row>
  </sheetData>
  <mergeCells count="2">
    <mergeCell ref="A1:E1"/>
    <mergeCell ref="A33:E3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2020-03-24T11:06:49Z</dcterms:modified>
</cp:coreProperties>
</file>