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5" i="1"/>
  <c r="D5" i="1" s="1"/>
  <c r="D6" i="1" s="1"/>
  <c r="C6" i="1"/>
  <c r="C7" i="1"/>
  <c r="D7" i="1" l="1"/>
  <c r="D8" i="1" s="1"/>
  <c r="D9" i="1" s="1"/>
  <c r="D10" i="1" s="1"/>
  <c r="D11" i="1" s="1"/>
  <c r="D12" i="1" s="1"/>
  <c r="D13" i="1" s="1"/>
</calcChain>
</file>

<file path=xl/sharedStrings.xml><?xml version="1.0" encoding="utf-8"?>
<sst xmlns="http://schemas.openxmlformats.org/spreadsheetml/2006/main" count="28" uniqueCount="20">
  <si>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</si>
  <si>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</si>
  <si>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</si>
  <si>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</si>
  <si>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</si>
  <si>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</si>
  <si>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</si>
  <si>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</si>
  <si>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11.09.2014 09 ч. 00 мин.</t>
  </si>
  <si>
    <t>11.09.2014 09 ч. 30 мин.</t>
  </si>
  <si>
    <t>11.09.2014 10 ч. 00 мин.</t>
  </si>
  <si>
    <t>11.09.2014 10 ч. 30 мин.</t>
  </si>
  <si>
    <t>11.09.2014 11 ч. 00 мин.</t>
  </si>
  <si>
    <t>11.09.2014 11 ч. 30 мин.</t>
  </si>
  <si>
    <t>11.09.2014 12 ч. 00 мин.</t>
  </si>
  <si>
    <t>11.09.2014 12 ч. 30 мин.</t>
  </si>
  <si>
    <t>11.09.2014 13 ч. 00 мин.</t>
  </si>
  <si>
    <t>11.09.2014 13 ч. 30 мин.</t>
  </si>
  <si>
    <t>11.09.2014 14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</si>
  <si>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1 Лот №1:</t>
    </r>
    <r>
      <rPr>
        <sz val="12"/>
        <color theme="1"/>
        <rFont val="Times New Roman"/>
        <family val="1"/>
        <charset val="204"/>
      </rPr>
      <t xml:space="preserve">                            Здание. Адрес: г. Воронеж, ул. Острогожская, дом 151. Площадь: 1232,7 кв.м Инвентарный номер: 7462. Литер: 1Е. Кадастровый (или условный) номер: 36-36-01/227/2005-115 (база малой механизации, инв. № по бухгалтерскому учёту – 7013)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</si>
</sst>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H4" sqref="H4"/>
    </sheetView>
  </sheetViews>
  <sheetFormatPr defaultRowHeight="15" x14ac:dyDescent="0.25"/>
  <cols>
    <col min="1" max="1" width="5.140625" customWidth="1"/>
    <col min="2" max="2" width="25.85546875" customWidth="1"/>
    <col min="3" max="3" width="13.28515625" customWidth="1"/>
    <col min="4" max="4" width="14.7109375" customWidth="1"/>
    <col min="5" max="5" width="27.42578125" customWidth="1"/>
  </cols>
  <sheetData>
    <row r="1" spans="1:14" ht="83.25" customHeight="1" x14ac:dyDescent="0.25">
      <c r="A1" s="6" t="s">
        <v>19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5694404.7699999996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6" si="0">ROUND($D$4*5%,2)</f>
        <v>284720.24</v>
      </c>
      <c r="D5" s="2">
        <f>D4-C5</f>
        <v>5409684.5299999993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284720.24</v>
      </c>
      <c r="D6" s="2">
        <f t="shared" ref="D6:D13" si="1">D5-C6</f>
        <v>5124964.2899999991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ref="C7:C13" si="2">ROUND($D$4*5%,2)</f>
        <v>284720.24</v>
      </c>
      <c r="D7" s="2">
        <f t="shared" si="1"/>
        <v>4840244.0499999989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2"/>
        <v>284720.24</v>
      </c>
      <c r="D8" s="2">
        <f t="shared" si="1"/>
        <v>4555523.8099999987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2"/>
        <v>284720.24</v>
      </c>
      <c r="D9" s="2">
        <f t="shared" si="1"/>
        <v>4270803.5699999984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2"/>
        <v>284720.24</v>
      </c>
      <c r="D10" s="2">
        <f t="shared" si="1"/>
        <v>3986083.3299999982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2"/>
        <v>284720.24</v>
      </c>
      <c r="D11" s="2">
        <f t="shared" si="1"/>
        <v>3701363.089999998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2"/>
        <v>284720.24</v>
      </c>
      <c r="D12" s="2">
        <f t="shared" si="1"/>
        <v>3416642.8499999978</v>
      </c>
      <c r="E12" s="2" t="s">
        <v>16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2"/>
        <v>284720.24</v>
      </c>
      <c r="D13" s="2">
        <f t="shared" si="1"/>
        <v>3131922.6099999975</v>
      </c>
      <c r="E13" s="2" t="s">
        <v>17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/>
      <c r="B14" s="2" t="s">
        <v>5</v>
      </c>
      <c r="C14" s="4"/>
      <c r="D14" s="4">
        <v>3081694.47</v>
      </c>
      <c r="E14" s="4" t="s">
        <v>18</v>
      </c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  <row r="21" spans="1:5" ht="15.75" x14ac:dyDescent="0.25">
      <c r="A21" s="1"/>
      <c r="B21" s="1"/>
      <c r="C21" s="1"/>
      <c r="D21" s="1"/>
      <c r="E21" s="1"/>
    </row>
    <row r="22" spans="1:5" ht="15.75" x14ac:dyDescent="0.25">
      <c r="A22" s="1"/>
      <c r="B22" s="1"/>
      <c r="C22" s="1"/>
      <c r="D22" s="1"/>
      <c r="E22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2014-08-14T07:28:46Z</dcterms:modified>
</cp:coreProperties>
</file>