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Лист1!$A$1:$M$115</definedName>
  </definedNames>
  <calcPr calcId="125725" calcOnSave="0"/>
</workbook>
</file>

<file path=xl/calcChain.xml><?xml version="1.0" encoding="utf-8"?>
<calcChain xmlns="http://schemas.openxmlformats.org/spreadsheetml/2006/main">
  <c r="K11" i="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10"/>
</calcChain>
</file>

<file path=xl/sharedStrings.xml><?xml version="1.0" encoding="utf-8"?>
<sst xmlns="http://schemas.openxmlformats.org/spreadsheetml/2006/main" count="212" uniqueCount="133">
  <si>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</si>
  <si>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</si>
  <si>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</si>
  <si>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</si>
  <si>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</si>
  <si>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</si>
  <si>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</si>
  <si>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</si>
  <si>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</si>
  <si>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</si>
  <si>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</si>
  <si>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</si>
  <si>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</si>
  <si>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</si>
  <si>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</si>
  <si>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</si>
  <si>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</si>
  <si>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</si>
  <si>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</si>
  <si>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</si>
  <si>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</si>
  <si>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</si>
  <si>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</si>
  <si>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</si>
  <si>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</si>
  <si>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</si>
  <si>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</si>
  <si>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</si>
  <si>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</si>
  <si>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</si>
  <si>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</si>
  <si>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шт.</t>
  </si>
  <si>
    <t>3.  Срок доставки:     30 дней со дня заключения договора.</t>
  </si>
  <si>
    <t>№ __________/_________ от "___"___________2011г.</t>
  </si>
  <si>
    <t>Блок липкий 75*75мм 80л</t>
  </si>
  <si>
    <t>Блок липкий флажки-стрелки 10*50/10 цвет/плас</t>
  </si>
  <si>
    <t>Блок-кубик 80*80*40мм цветной клеевый</t>
  </si>
  <si>
    <t>Блок-кубик 90*90*50мм «стамм» в тонир. подставке ПВ-62</t>
  </si>
  <si>
    <t>Бумага для факса 210-30</t>
  </si>
  <si>
    <t>Бумага Снегурочка А4 80г/м2</t>
  </si>
  <si>
    <t xml:space="preserve">Выделитель текста   желтый плоск.4785 </t>
  </si>
  <si>
    <t xml:space="preserve">Выделитель текста  4 цвета 4 шт </t>
  </si>
  <si>
    <t>Диск CD-RW 700Mb</t>
  </si>
  <si>
    <t>Дискета 3,5" 1,44Mb</t>
  </si>
  <si>
    <t>Дырокол на 10листов</t>
  </si>
  <si>
    <t xml:space="preserve">Ежедневник –плановик линейка ф А-5 твердый  </t>
  </si>
  <si>
    <t xml:space="preserve">Зажим для бумаг 15 мм металл  </t>
  </si>
  <si>
    <t xml:space="preserve">Зажим для бумаг 32 мм металл А3/4  </t>
  </si>
  <si>
    <t xml:space="preserve">Зажим для бумаг 41 мм металл  </t>
  </si>
  <si>
    <t>Калькулятор CITIZEN (или аналог)</t>
  </si>
  <si>
    <t>Карандаш Koh-i-noor ч/граф 12 шт (или аналог)</t>
  </si>
  <si>
    <t>Карандаш автоматический 0.7 мм, 0.5 мм</t>
  </si>
  <si>
    <t>Карандаш простой шестигранный  твердомягкий</t>
  </si>
  <si>
    <t>Клей канцелярский силикатный 110 гр полипакс (Россия)</t>
  </si>
  <si>
    <t>Клей ПВА 160 мл</t>
  </si>
  <si>
    <t>Клей-карандаш  15 г.</t>
  </si>
  <si>
    <t>Книга амбарная А4 160 лист тв/об линия</t>
  </si>
  <si>
    <t>Книга нарядов</t>
  </si>
  <si>
    <t xml:space="preserve">Книга учета 96 листов клетка вертикальная, обложка картонная </t>
  </si>
  <si>
    <t>Кнопки силовые GMV 100шт.</t>
  </si>
  <si>
    <t>Кнопки-гвоздики металлические 100 шт</t>
  </si>
  <si>
    <t>Конверт 110*220мм с европечатью, отрыв. Полоса</t>
  </si>
  <si>
    <t xml:space="preserve">Корзина для бумаг пластик </t>
  </si>
  <si>
    <t>Корректор штрих-ручка 12 мл</t>
  </si>
  <si>
    <t xml:space="preserve">Ластик  300/80 </t>
  </si>
  <si>
    <t>Ластик  для карандаша и чернил (каучук)</t>
  </si>
  <si>
    <t>Линейка 40 см.</t>
  </si>
  <si>
    <t>Липкий блок 14*76мм 100 л  “Флажки» 4 шт 4 цвета</t>
  </si>
  <si>
    <t>Липкий блок 40*75 80л  цвет ассортимент</t>
  </si>
  <si>
    <t>Лоток 5-секц СТАММ сборный ЛТ84 (или аналог)</t>
  </si>
  <si>
    <t xml:space="preserve">Маркер для CD  синий </t>
  </si>
  <si>
    <t>Маркер перманентный   1,5 мм 4 цвета в ассортименте</t>
  </si>
  <si>
    <t>Маркер перманентный   1,5 мм синий,желтый, красный, черн.</t>
  </si>
  <si>
    <t xml:space="preserve">Маркер перманентный  2 мм 4 цвета 4 шт. </t>
  </si>
  <si>
    <t>Маркер текстовый клиновидный 4 мм желтый флуорисцентный</t>
  </si>
  <si>
    <t>Маркер текстовый клиновидный 4 мм зеленый</t>
  </si>
  <si>
    <t>Ножницы</t>
  </si>
  <si>
    <t xml:space="preserve">Папка 60 прозрачных вкладышей цв. ассортимент (толщ. 0,55 мм) </t>
  </si>
  <si>
    <t>Папка для бумаг архивная №6 сборн. 9 см</t>
  </si>
  <si>
    <t>Папка для бумаг архивная с завязками 45мм</t>
  </si>
  <si>
    <t>Папка для бумаг архивная с завязками 75мм</t>
  </si>
  <si>
    <t>Папка на кнопке А4 синяя,зеленая, красная, желтая</t>
  </si>
  <si>
    <t>Папка на кольцах Ф2 см (пластик, картон плотный)</t>
  </si>
  <si>
    <t>Папка на молнии А4 с внутренним карманом</t>
  </si>
  <si>
    <t>Папка на пружинке пластик 1,5см</t>
  </si>
  <si>
    <t>Папка на резинке</t>
  </si>
  <si>
    <t>Папка с зажимом</t>
  </si>
  <si>
    <t>Папка файл  50 мм «Корона» с держателем мрамор корешок</t>
  </si>
  <si>
    <t>Папка файл 80мм «Корона» с держателем мрамор корешок</t>
  </si>
  <si>
    <t>Папка-уголок (плотная)  прозрачный пластик цвет в ассорт.</t>
  </si>
  <si>
    <t>Полоски с клеевым краем цветные ширина 1,5см</t>
  </si>
  <si>
    <t xml:space="preserve">Ручка гелевая красная  0,5 мм игольчатый наконечник </t>
  </si>
  <si>
    <t xml:space="preserve">Ручка гелевая синяя  0,5 мм игольчатый наконечник </t>
  </si>
  <si>
    <t xml:space="preserve">Ручка гелевая черная   0,5 мм игольчатый наконечник </t>
  </si>
  <si>
    <t xml:space="preserve">Ручка шариковая синяя,   150 мм </t>
  </si>
  <si>
    <t xml:space="preserve">Ручка шариковая черная,  150 мм </t>
  </si>
  <si>
    <t xml:space="preserve">Скоба для степлера  № 10  1000 шт </t>
  </si>
  <si>
    <t xml:space="preserve">Скоба для степлера  № 24  1000 шт </t>
  </si>
  <si>
    <t>Скотч 12мм*33м прозрачный</t>
  </si>
  <si>
    <t xml:space="preserve">Скотч 19 мм *33м прозрачный  </t>
  </si>
  <si>
    <t>Скотч 50 мм *18м прозрачный</t>
  </si>
  <si>
    <t xml:space="preserve">Скрепки канц. 50 мм 50шт. гофрированные Г 50/50 </t>
  </si>
  <si>
    <t xml:space="preserve">Скрепки канцелярские 28мм. 100 шт С 28/100 </t>
  </si>
  <si>
    <t xml:space="preserve">Степлер № 10 малый </t>
  </si>
  <si>
    <t xml:space="preserve">Степлер № 24/6 </t>
  </si>
  <si>
    <t xml:space="preserve">Стержень гелевый  0,5мм  Синий. </t>
  </si>
  <si>
    <t>Стержень гелевый  0,5мм Красный.</t>
  </si>
  <si>
    <t xml:space="preserve">Стержень гелевый  0,5мм черный. </t>
  </si>
  <si>
    <t>Стержень шариковый  150 мм  красный</t>
  </si>
  <si>
    <t>Стержень шариковый  150 мм синий</t>
  </si>
  <si>
    <t>Стержень шариковый 150 мм  черный</t>
  </si>
  <si>
    <t>Текстомаркер , скошенный наконечник 1-5мм лимонный</t>
  </si>
  <si>
    <t>Тетрадь 24 л. ф А-5 клетка офсет</t>
  </si>
  <si>
    <t>Тетрадь 48 л. ф А-4 клетка картон</t>
  </si>
  <si>
    <t>Тетрадь 80 л. ф А-4 клетка картон</t>
  </si>
  <si>
    <t>Тетрадь 96 л. ф А-4 клетка мягкая обложка</t>
  </si>
  <si>
    <t>Точилка механическая</t>
  </si>
  <si>
    <t>Файл (мультифора) прозрачный цвет ассортим. 100 шт</t>
  </si>
  <si>
    <t>Фломастеры 12 цветов</t>
  </si>
  <si>
    <t>Фломастеры 6 цветов</t>
  </si>
  <si>
    <t xml:space="preserve">Штрих на водной основе 20 мл с кистью (t=до 10 град) Гамма </t>
  </si>
  <si>
    <t>Ватман 200г/м2 ф. А3</t>
  </si>
  <si>
    <t>шт</t>
  </si>
  <si>
    <t>рул.</t>
  </si>
  <si>
    <t>пачка</t>
  </si>
  <si>
    <t>наб</t>
  </si>
  <si>
    <t>набор</t>
  </si>
  <si>
    <t>фл</t>
  </si>
  <si>
    <t>кор.</t>
  </si>
  <si>
    <t>уп</t>
  </si>
  <si>
    <t>наб.</t>
  </si>
  <si>
    <t xml:space="preserve">                                                                                            Основание: Заявка ООО "Автохозяйство Уртуйское" на 2 кв. 2011г. </t>
  </si>
  <si>
    <t>Бумага "Потребит" А4 500л/пачка Газетка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</si>
</sst>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7"/>
  <sheetViews>
    <sheetView tabSelected="1" view="pageBreakPreview" topLeftCell="A82" zoomScaleSheetLayoutView="100" workbookViewId="0">
      <selection activeCell="E78" sqref="E78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19.5703125" customWidth="1"/>
    <col min="5" max="5" width="27.42578125" customWidth="1"/>
    <col min="6" max="6" width="14.140625" customWidth="1"/>
    <col min="7" max="7" width="7.140625" customWidth="1"/>
    <col min="8" max="10" width="11.85546875" customWidth="1"/>
    <col min="11" max="11" width="12" customWidth="1"/>
    <col min="12" max="12" width="17.5703125" customWidth="1"/>
    <col min="13" max="13" width="17.42578125" customWidth="1"/>
  </cols>
  <sheetData>
    <row r="1" spans="1:14">
      <c r="L1" s="1" t="s">
        <v>0</v>
      </c>
    </row>
    <row r="2" spans="1:14">
      <c r="J2" s="2"/>
      <c r="K2" s="2"/>
    </row>
    <row r="3" spans="1:14">
      <c r="J3" s="2"/>
      <c r="K3" s="2"/>
    </row>
    <row r="4" spans="1:14">
      <c r="A4" s="3"/>
      <c r="B4" s="4"/>
      <c r="C4" s="40" t="s">
        <v>21</v>
      </c>
      <c r="D4" s="40"/>
      <c r="E4" s="40"/>
      <c r="F4" s="40"/>
      <c r="G4" s="40"/>
      <c r="H4" s="40"/>
      <c r="I4" s="40"/>
      <c r="J4" s="40"/>
      <c r="K4" s="40"/>
      <c r="L4" s="40"/>
      <c r="M4" s="3"/>
    </row>
    <row r="5" spans="1:14">
      <c r="A5" s="3"/>
      <c r="B5" s="41" t="s">
        <v>29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3"/>
    </row>
    <row r="6" spans="1:14">
      <c r="A6" s="3"/>
      <c r="B6" s="40" t="s">
        <v>33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3"/>
    </row>
    <row r="7" spans="1:14">
      <c r="A7" s="3"/>
      <c r="B7" s="3"/>
      <c r="C7" s="22" t="s">
        <v>131</v>
      </c>
      <c r="D7" s="22"/>
      <c r="E7" s="23"/>
      <c r="F7" s="23"/>
      <c r="G7" s="23"/>
      <c r="H7" s="23"/>
      <c r="I7" s="23"/>
      <c r="J7" s="22"/>
      <c r="K7" s="5"/>
      <c r="L7" s="3"/>
      <c r="M7" s="3"/>
    </row>
    <row r="8" spans="1:14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</row>
    <row r="9" spans="1:14" ht="78.75" customHeight="1">
      <c r="A9" s="7" t="s">
        <v>2</v>
      </c>
      <c r="B9" s="7" t="s">
        <v>3</v>
      </c>
      <c r="C9" s="7" t="s">
        <v>4</v>
      </c>
      <c r="D9" s="7" t="s">
        <v>30</v>
      </c>
      <c r="E9" s="8" t="s">
        <v>5</v>
      </c>
      <c r="F9" s="8" t="s">
        <v>6</v>
      </c>
      <c r="G9" s="9" t="s">
        <v>7</v>
      </c>
      <c r="H9" s="26" t="s">
        <v>26</v>
      </c>
      <c r="I9" s="26" t="s">
        <v>27</v>
      </c>
      <c r="J9" s="26" t="s">
        <v>28</v>
      </c>
      <c r="K9" s="7" t="s">
        <v>8</v>
      </c>
      <c r="L9" s="7" t="s">
        <v>9</v>
      </c>
      <c r="M9" s="8" t="s">
        <v>10</v>
      </c>
      <c r="N9" s="4"/>
    </row>
    <row r="10" spans="1:14" ht="15.75">
      <c r="A10" s="21">
        <v>1</v>
      </c>
      <c r="B10" s="21"/>
      <c r="C10" s="28" t="s">
        <v>34</v>
      </c>
      <c r="D10" s="25"/>
      <c r="E10" s="27"/>
      <c r="F10" s="21"/>
      <c r="G10" s="31" t="s">
        <v>122</v>
      </c>
      <c r="H10" s="24">
        <v>0</v>
      </c>
      <c r="I10" s="32">
        <v>6</v>
      </c>
      <c r="J10" s="24">
        <v>0</v>
      </c>
      <c r="K10" s="24">
        <f>H10+I10+J10</f>
        <v>6</v>
      </c>
      <c r="L10" s="21"/>
      <c r="M10" s="21"/>
      <c r="N10" s="4"/>
    </row>
    <row r="11" spans="1:14" ht="31.5">
      <c r="A11" s="21">
        <v>2</v>
      </c>
      <c r="B11" s="21"/>
      <c r="C11" s="29" t="s">
        <v>35</v>
      </c>
      <c r="D11" s="25"/>
      <c r="E11" s="27"/>
      <c r="F11" s="21"/>
      <c r="G11" s="31" t="s">
        <v>122</v>
      </c>
      <c r="H11" s="24">
        <v>0</v>
      </c>
      <c r="I11" s="32">
        <v>20</v>
      </c>
      <c r="J11" s="24">
        <v>0</v>
      </c>
      <c r="K11" s="24">
        <f t="shared" ref="K11:K74" si="0">H11+I11+J11</f>
        <v>20</v>
      </c>
      <c r="L11" s="21"/>
      <c r="M11" s="21"/>
      <c r="N11" s="4"/>
    </row>
    <row r="12" spans="1:14" ht="31.5">
      <c r="A12" s="21">
        <v>3</v>
      </c>
      <c r="B12" s="21"/>
      <c r="C12" s="29" t="s">
        <v>36</v>
      </c>
      <c r="D12" s="25"/>
      <c r="E12" s="27"/>
      <c r="F12" s="21"/>
      <c r="G12" s="31" t="s">
        <v>122</v>
      </c>
      <c r="H12" s="24">
        <v>0</v>
      </c>
      <c r="I12" s="32">
        <v>20</v>
      </c>
      <c r="J12" s="24">
        <v>0</v>
      </c>
      <c r="K12" s="24">
        <f t="shared" si="0"/>
        <v>20</v>
      </c>
      <c r="L12" s="21"/>
      <c r="M12" s="21"/>
      <c r="N12" s="4"/>
    </row>
    <row r="13" spans="1:14" ht="31.5">
      <c r="A13" s="21">
        <v>4</v>
      </c>
      <c r="B13" s="21"/>
      <c r="C13" s="29" t="s">
        <v>37</v>
      </c>
      <c r="D13" s="25"/>
      <c r="E13" s="27"/>
      <c r="F13" s="21"/>
      <c r="G13" s="31" t="s">
        <v>122</v>
      </c>
      <c r="H13" s="24">
        <v>0</v>
      </c>
      <c r="I13" s="32">
        <v>20</v>
      </c>
      <c r="J13" s="24">
        <v>0</v>
      </c>
      <c r="K13" s="24">
        <f t="shared" si="0"/>
        <v>20</v>
      </c>
      <c r="L13" s="21"/>
      <c r="M13" s="21"/>
      <c r="N13" s="4"/>
    </row>
    <row r="14" spans="1:14" ht="31.5">
      <c r="A14" s="21">
        <v>5</v>
      </c>
      <c r="B14" s="21"/>
      <c r="C14" s="29" t="s">
        <v>132</v>
      </c>
      <c r="D14" s="25"/>
      <c r="E14" s="27"/>
      <c r="F14" s="21"/>
      <c r="G14" s="31" t="s">
        <v>123</v>
      </c>
      <c r="H14" s="24">
        <v>0</v>
      </c>
      <c r="I14" s="32">
        <v>15</v>
      </c>
      <c r="J14" s="24">
        <v>0</v>
      </c>
      <c r="K14" s="24">
        <f t="shared" si="0"/>
        <v>15</v>
      </c>
      <c r="L14" s="21"/>
      <c r="M14" s="21"/>
      <c r="N14" s="4"/>
    </row>
    <row r="15" spans="1:14" ht="15.75">
      <c r="A15" s="21">
        <v>6</v>
      </c>
      <c r="B15" s="21"/>
      <c r="C15" s="29" t="s">
        <v>38</v>
      </c>
      <c r="D15" s="25"/>
      <c r="E15" s="27"/>
      <c r="F15" s="21"/>
      <c r="G15" s="31" t="s">
        <v>124</v>
      </c>
      <c r="H15" s="24">
        <v>0</v>
      </c>
      <c r="I15" s="32">
        <v>20</v>
      </c>
      <c r="J15" s="24">
        <v>0</v>
      </c>
      <c r="K15" s="24">
        <f t="shared" si="0"/>
        <v>20</v>
      </c>
      <c r="L15" s="21"/>
      <c r="M15" s="21"/>
      <c r="N15" s="4"/>
    </row>
    <row r="16" spans="1:14" ht="15.75">
      <c r="A16" s="21">
        <v>7</v>
      </c>
      <c r="B16" s="21"/>
      <c r="C16" s="29" t="s">
        <v>39</v>
      </c>
      <c r="D16" s="25"/>
      <c r="E16" s="27"/>
      <c r="F16" s="21"/>
      <c r="G16" s="31" t="s">
        <v>124</v>
      </c>
      <c r="H16" s="24">
        <v>0</v>
      </c>
      <c r="I16" s="32">
        <v>120</v>
      </c>
      <c r="J16" s="24">
        <v>0</v>
      </c>
      <c r="K16" s="24">
        <f t="shared" si="0"/>
        <v>120</v>
      </c>
      <c r="L16" s="21"/>
      <c r="M16" s="21"/>
      <c r="N16" s="4"/>
    </row>
    <row r="17" spans="1:14" ht="31.5">
      <c r="A17" s="21">
        <v>8</v>
      </c>
      <c r="B17" s="21"/>
      <c r="C17" s="29" t="s">
        <v>40</v>
      </c>
      <c r="D17" s="25"/>
      <c r="E17" s="27"/>
      <c r="F17" s="21"/>
      <c r="G17" s="31" t="s">
        <v>122</v>
      </c>
      <c r="H17" s="24">
        <v>0</v>
      </c>
      <c r="I17" s="32">
        <v>10</v>
      </c>
      <c r="J17" s="24">
        <v>0</v>
      </c>
      <c r="K17" s="24">
        <f t="shared" si="0"/>
        <v>10</v>
      </c>
      <c r="L17" s="21"/>
      <c r="M17" s="21"/>
      <c r="N17" s="4"/>
    </row>
    <row r="18" spans="1:14" ht="15.75">
      <c r="A18" s="21">
        <v>9</v>
      </c>
      <c r="B18" s="21"/>
      <c r="C18" s="29" t="s">
        <v>41</v>
      </c>
      <c r="D18" s="25"/>
      <c r="E18" s="27"/>
      <c r="F18" s="21"/>
      <c r="G18" s="31" t="s">
        <v>125</v>
      </c>
      <c r="H18" s="24">
        <v>0</v>
      </c>
      <c r="I18" s="32">
        <v>10</v>
      </c>
      <c r="J18" s="24">
        <v>0</v>
      </c>
      <c r="K18" s="24">
        <f t="shared" si="0"/>
        <v>10</v>
      </c>
      <c r="L18" s="21"/>
      <c r="M18" s="21"/>
      <c r="N18" s="4"/>
    </row>
    <row r="19" spans="1:14" ht="15.75">
      <c r="A19" s="21">
        <v>10</v>
      </c>
      <c r="B19" s="21"/>
      <c r="C19" s="29" t="s">
        <v>42</v>
      </c>
      <c r="D19" s="25"/>
      <c r="E19" s="27"/>
      <c r="F19" s="21"/>
      <c r="G19" s="31" t="s">
        <v>31</v>
      </c>
      <c r="H19" s="24">
        <v>0</v>
      </c>
      <c r="I19" s="32">
        <v>10</v>
      </c>
      <c r="J19" s="24">
        <v>0</v>
      </c>
      <c r="K19" s="24">
        <f t="shared" si="0"/>
        <v>10</v>
      </c>
      <c r="L19" s="21"/>
      <c r="M19" s="21"/>
      <c r="N19" s="4"/>
    </row>
    <row r="20" spans="1:14" ht="15.75">
      <c r="A20" s="21">
        <v>11</v>
      </c>
      <c r="B20" s="21"/>
      <c r="C20" s="29" t="s">
        <v>43</v>
      </c>
      <c r="D20" s="25"/>
      <c r="E20" s="27"/>
      <c r="F20" s="21"/>
      <c r="G20" s="31" t="s">
        <v>31</v>
      </c>
      <c r="H20" s="24">
        <v>0</v>
      </c>
      <c r="I20" s="32">
        <v>10</v>
      </c>
      <c r="J20" s="24">
        <v>0</v>
      </c>
      <c r="K20" s="24">
        <f t="shared" si="0"/>
        <v>10</v>
      </c>
      <c r="L20" s="21"/>
      <c r="M20" s="21"/>
      <c r="N20" s="4"/>
    </row>
    <row r="21" spans="1:14" ht="15.75">
      <c r="A21" s="21">
        <v>12</v>
      </c>
      <c r="B21" s="21"/>
      <c r="C21" s="29" t="s">
        <v>44</v>
      </c>
      <c r="D21" s="25"/>
      <c r="E21" s="27"/>
      <c r="F21" s="21"/>
      <c r="G21" s="31" t="s">
        <v>122</v>
      </c>
      <c r="H21" s="24">
        <v>0</v>
      </c>
      <c r="I21" s="32">
        <v>6</v>
      </c>
      <c r="J21" s="24">
        <v>0</v>
      </c>
      <c r="K21" s="24">
        <f t="shared" si="0"/>
        <v>6</v>
      </c>
      <c r="L21" s="21"/>
      <c r="M21" s="21"/>
      <c r="N21" s="4"/>
    </row>
    <row r="22" spans="1:14" ht="31.5">
      <c r="A22" s="21">
        <v>13</v>
      </c>
      <c r="B22" s="21"/>
      <c r="C22" s="29" t="s">
        <v>45</v>
      </c>
      <c r="D22" s="25"/>
      <c r="E22" s="27"/>
      <c r="F22" s="21"/>
      <c r="G22" s="31" t="s">
        <v>122</v>
      </c>
      <c r="H22" s="24">
        <v>0</v>
      </c>
      <c r="I22" s="32">
        <v>10</v>
      </c>
      <c r="J22" s="24">
        <v>0</v>
      </c>
      <c r="K22" s="24">
        <f t="shared" si="0"/>
        <v>10</v>
      </c>
      <c r="L22" s="21"/>
      <c r="M22" s="21"/>
      <c r="N22" s="4"/>
    </row>
    <row r="23" spans="1:14" ht="15.75">
      <c r="A23" s="21">
        <v>14</v>
      </c>
      <c r="B23" s="21"/>
      <c r="C23" s="29" t="s">
        <v>46</v>
      </c>
      <c r="D23" s="25"/>
      <c r="E23" s="27"/>
      <c r="F23" s="21"/>
      <c r="G23" s="31" t="s">
        <v>122</v>
      </c>
      <c r="H23" s="24">
        <v>0</v>
      </c>
      <c r="I23" s="32">
        <v>50</v>
      </c>
      <c r="J23" s="24">
        <v>0</v>
      </c>
      <c r="K23" s="24">
        <f t="shared" si="0"/>
        <v>50</v>
      </c>
      <c r="L23" s="21"/>
      <c r="M23" s="21"/>
      <c r="N23" s="4"/>
    </row>
    <row r="24" spans="1:14" ht="15.75">
      <c r="A24" s="21">
        <v>15</v>
      </c>
      <c r="B24" s="21"/>
      <c r="C24" s="29" t="s">
        <v>47</v>
      </c>
      <c r="D24" s="25"/>
      <c r="E24" s="27"/>
      <c r="F24" s="21"/>
      <c r="G24" s="31" t="s">
        <v>122</v>
      </c>
      <c r="H24" s="24">
        <v>0</v>
      </c>
      <c r="I24" s="32">
        <v>50</v>
      </c>
      <c r="J24" s="24">
        <v>0</v>
      </c>
      <c r="K24" s="24">
        <f t="shared" si="0"/>
        <v>50</v>
      </c>
      <c r="L24" s="21"/>
      <c r="M24" s="21"/>
      <c r="N24" s="4"/>
    </row>
    <row r="25" spans="1:14" ht="15.75">
      <c r="A25" s="21">
        <v>16</v>
      </c>
      <c r="B25" s="21"/>
      <c r="C25" s="29" t="s">
        <v>48</v>
      </c>
      <c r="D25" s="25"/>
      <c r="E25" s="27"/>
      <c r="F25" s="21"/>
      <c r="G25" s="31" t="s">
        <v>122</v>
      </c>
      <c r="H25" s="24">
        <v>0</v>
      </c>
      <c r="I25" s="32">
        <v>50</v>
      </c>
      <c r="J25" s="24">
        <v>0</v>
      </c>
      <c r="K25" s="24">
        <f t="shared" si="0"/>
        <v>50</v>
      </c>
      <c r="L25" s="21"/>
      <c r="M25" s="21"/>
      <c r="N25" s="4"/>
    </row>
    <row r="26" spans="1:14" ht="15.75">
      <c r="A26" s="21">
        <v>17</v>
      </c>
      <c r="B26" s="21"/>
      <c r="C26" s="29" t="s">
        <v>49</v>
      </c>
      <c r="D26" s="25"/>
      <c r="E26" s="27"/>
      <c r="F26" s="21"/>
      <c r="G26" s="31" t="s">
        <v>122</v>
      </c>
      <c r="H26" s="24">
        <v>0</v>
      </c>
      <c r="I26" s="32">
        <v>6</v>
      </c>
      <c r="J26" s="24">
        <v>0</v>
      </c>
      <c r="K26" s="24">
        <f t="shared" si="0"/>
        <v>6</v>
      </c>
      <c r="L26" s="21"/>
      <c r="M26" s="21"/>
      <c r="N26" s="4"/>
    </row>
    <row r="27" spans="1:14" ht="31.5">
      <c r="A27" s="21">
        <v>18</v>
      </c>
      <c r="B27" s="21"/>
      <c r="C27" s="29" t="s">
        <v>50</v>
      </c>
      <c r="D27" s="25"/>
      <c r="E27" s="27"/>
      <c r="F27" s="21"/>
      <c r="G27" s="31" t="s">
        <v>126</v>
      </c>
      <c r="H27" s="24">
        <v>0</v>
      </c>
      <c r="I27" s="32">
        <v>3</v>
      </c>
      <c r="J27" s="24">
        <v>0</v>
      </c>
      <c r="K27" s="24">
        <f t="shared" si="0"/>
        <v>3</v>
      </c>
      <c r="L27" s="21"/>
      <c r="M27" s="21"/>
      <c r="N27" s="4"/>
    </row>
    <row r="28" spans="1:14" ht="31.5">
      <c r="A28" s="21">
        <v>19</v>
      </c>
      <c r="B28" s="21"/>
      <c r="C28" s="29" t="s">
        <v>51</v>
      </c>
      <c r="D28" s="25"/>
      <c r="E28" s="27"/>
      <c r="F28" s="21"/>
      <c r="G28" s="31" t="s">
        <v>31</v>
      </c>
      <c r="H28" s="24">
        <v>0</v>
      </c>
      <c r="I28" s="32">
        <v>10</v>
      </c>
      <c r="J28" s="24">
        <v>0</v>
      </c>
      <c r="K28" s="24">
        <f t="shared" si="0"/>
        <v>10</v>
      </c>
      <c r="L28" s="21"/>
      <c r="M28" s="21"/>
      <c r="N28" s="4"/>
    </row>
    <row r="29" spans="1:14" ht="31.5">
      <c r="A29" s="21">
        <v>20</v>
      </c>
      <c r="B29" s="21"/>
      <c r="C29" s="29" t="s">
        <v>52</v>
      </c>
      <c r="D29" s="25"/>
      <c r="E29" s="27"/>
      <c r="F29" s="21"/>
      <c r="G29" s="31" t="s">
        <v>31</v>
      </c>
      <c r="H29" s="24">
        <v>0</v>
      </c>
      <c r="I29" s="32">
        <v>25</v>
      </c>
      <c r="J29" s="24">
        <v>0</v>
      </c>
      <c r="K29" s="24">
        <f t="shared" si="0"/>
        <v>25</v>
      </c>
      <c r="L29" s="21"/>
      <c r="M29" s="21"/>
      <c r="N29" s="4"/>
    </row>
    <row r="30" spans="1:14" ht="31.5">
      <c r="A30" s="21">
        <v>21</v>
      </c>
      <c r="B30" s="21"/>
      <c r="C30" s="29" t="s">
        <v>53</v>
      </c>
      <c r="D30" s="25"/>
      <c r="E30" s="27"/>
      <c r="F30" s="21"/>
      <c r="G30" s="31" t="s">
        <v>127</v>
      </c>
      <c r="H30" s="24">
        <v>0</v>
      </c>
      <c r="I30" s="32">
        <v>20</v>
      </c>
      <c r="J30" s="24">
        <v>0</v>
      </c>
      <c r="K30" s="24">
        <f t="shared" si="0"/>
        <v>20</v>
      </c>
      <c r="L30" s="21"/>
      <c r="M30" s="21"/>
      <c r="N30" s="4"/>
    </row>
    <row r="31" spans="1:14" ht="15.75">
      <c r="A31" s="21">
        <v>22</v>
      </c>
      <c r="B31" s="21"/>
      <c r="C31" s="29" t="s">
        <v>54</v>
      </c>
      <c r="D31" s="25"/>
      <c r="E31" s="27"/>
      <c r="F31" s="21"/>
      <c r="G31" s="31" t="s">
        <v>127</v>
      </c>
      <c r="H31" s="24">
        <v>0</v>
      </c>
      <c r="I31" s="32">
        <v>15</v>
      </c>
      <c r="J31" s="24">
        <v>0</v>
      </c>
      <c r="K31" s="24">
        <f t="shared" si="0"/>
        <v>15</v>
      </c>
      <c r="L31" s="21"/>
      <c r="M31" s="21"/>
      <c r="N31" s="4"/>
    </row>
    <row r="32" spans="1:14" ht="15.75">
      <c r="A32" s="21">
        <v>23</v>
      </c>
      <c r="B32" s="21"/>
      <c r="C32" s="29" t="s">
        <v>55</v>
      </c>
      <c r="D32" s="25"/>
      <c r="E32" s="27"/>
      <c r="F32" s="21"/>
      <c r="G32" s="31" t="s">
        <v>122</v>
      </c>
      <c r="H32" s="24">
        <v>0</v>
      </c>
      <c r="I32" s="32">
        <v>10</v>
      </c>
      <c r="J32" s="24">
        <v>0</v>
      </c>
      <c r="K32" s="24">
        <f t="shared" si="0"/>
        <v>10</v>
      </c>
      <c r="L32" s="21"/>
      <c r="M32" s="21"/>
      <c r="N32" s="4"/>
    </row>
    <row r="33" spans="1:14" ht="31.5">
      <c r="A33" s="21">
        <v>24</v>
      </c>
      <c r="B33" s="21"/>
      <c r="C33" s="29" t="s">
        <v>56</v>
      </c>
      <c r="D33" s="25"/>
      <c r="E33" s="27"/>
      <c r="F33" s="21"/>
      <c r="G33" s="31" t="s">
        <v>122</v>
      </c>
      <c r="H33" s="24">
        <v>0</v>
      </c>
      <c r="I33" s="32">
        <v>20</v>
      </c>
      <c r="J33" s="24">
        <v>0</v>
      </c>
      <c r="K33" s="24">
        <f t="shared" si="0"/>
        <v>20</v>
      </c>
      <c r="L33" s="21"/>
      <c r="M33" s="21"/>
      <c r="N33" s="4"/>
    </row>
    <row r="34" spans="1:14" ht="15.75">
      <c r="A34" s="21">
        <v>25</v>
      </c>
      <c r="B34" s="21"/>
      <c r="C34" s="29" t="s">
        <v>57</v>
      </c>
      <c r="D34" s="25"/>
      <c r="E34" s="27"/>
      <c r="F34" s="21"/>
      <c r="G34" s="31" t="s">
        <v>122</v>
      </c>
      <c r="H34" s="24">
        <v>0</v>
      </c>
      <c r="I34" s="32">
        <v>10</v>
      </c>
      <c r="J34" s="24">
        <v>0</v>
      </c>
      <c r="K34" s="24">
        <f t="shared" si="0"/>
        <v>10</v>
      </c>
      <c r="L34" s="21"/>
      <c r="M34" s="21"/>
      <c r="N34" s="4"/>
    </row>
    <row r="35" spans="1:14" ht="31.5">
      <c r="A35" s="21">
        <v>26</v>
      </c>
      <c r="B35" s="21"/>
      <c r="C35" s="29" t="s">
        <v>58</v>
      </c>
      <c r="D35" s="25"/>
      <c r="E35" s="27"/>
      <c r="F35" s="21"/>
      <c r="G35" s="31" t="s">
        <v>122</v>
      </c>
      <c r="H35" s="24">
        <v>0</v>
      </c>
      <c r="I35" s="32">
        <v>20</v>
      </c>
      <c r="J35" s="24">
        <v>0</v>
      </c>
      <c r="K35" s="24">
        <f t="shared" si="0"/>
        <v>20</v>
      </c>
      <c r="L35" s="21"/>
      <c r="M35" s="21"/>
      <c r="N35" s="4"/>
    </row>
    <row r="36" spans="1:14" ht="15.75">
      <c r="A36" s="21">
        <v>27</v>
      </c>
      <c r="B36" s="21"/>
      <c r="C36" s="29" t="s">
        <v>59</v>
      </c>
      <c r="D36" s="25"/>
      <c r="E36" s="27"/>
      <c r="F36" s="21"/>
      <c r="G36" s="31" t="s">
        <v>128</v>
      </c>
      <c r="H36" s="24">
        <v>0</v>
      </c>
      <c r="I36" s="32">
        <v>12</v>
      </c>
      <c r="J36" s="24">
        <v>0</v>
      </c>
      <c r="K36" s="24">
        <f t="shared" si="0"/>
        <v>12</v>
      </c>
      <c r="L36" s="21"/>
      <c r="M36" s="21"/>
      <c r="N36" s="4"/>
    </row>
    <row r="37" spans="1:14" ht="31.5">
      <c r="A37" s="21">
        <v>28</v>
      </c>
      <c r="B37" s="21"/>
      <c r="C37" s="29" t="s">
        <v>60</v>
      </c>
      <c r="D37" s="25"/>
      <c r="E37" s="27"/>
      <c r="F37" s="21"/>
      <c r="G37" s="31" t="s">
        <v>128</v>
      </c>
      <c r="H37" s="24">
        <v>0</v>
      </c>
      <c r="I37" s="32">
        <v>20</v>
      </c>
      <c r="J37" s="24">
        <v>0</v>
      </c>
      <c r="K37" s="24">
        <f t="shared" si="0"/>
        <v>20</v>
      </c>
      <c r="L37" s="21"/>
      <c r="M37" s="21"/>
      <c r="N37" s="4"/>
    </row>
    <row r="38" spans="1:14" ht="31.5">
      <c r="A38" s="21">
        <v>29</v>
      </c>
      <c r="B38" s="21"/>
      <c r="C38" s="29" t="s">
        <v>61</v>
      </c>
      <c r="D38" s="25"/>
      <c r="E38" s="27"/>
      <c r="F38" s="21"/>
      <c r="G38" s="31" t="s">
        <v>122</v>
      </c>
      <c r="H38" s="24">
        <v>0</v>
      </c>
      <c r="I38" s="32">
        <v>100</v>
      </c>
      <c r="J38" s="24">
        <v>0</v>
      </c>
      <c r="K38" s="24">
        <f t="shared" si="0"/>
        <v>100</v>
      </c>
      <c r="L38" s="21"/>
      <c r="M38" s="21"/>
      <c r="N38" s="4"/>
    </row>
    <row r="39" spans="1:14" ht="15.75">
      <c r="A39" s="21">
        <v>30</v>
      </c>
      <c r="B39" s="21"/>
      <c r="C39" s="29" t="s">
        <v>62</v>
      </c>
      <c r="D39" s="25"/>
      <c r="E39" s="27"/>
      <c r="F39" s="21"/>
      <c r="G39" s="31" t="s">
        <v>31</v>
      </c>
      <c r="H39" s="24">
        <v>0</v>
      </c>
      <c r="I39" s="32">
        <v>4</v>
      </c>
      <c r="J39" s="24">
        <v>0</v>
      </c>
      <c r="K39" s="24">
        <f t="shared" si="0"/>
        <v>4</v>
      </c>
      <c r="L39" s="21"/>
      <c r="M39" s="21"/>
      <c r="N39" s="4"/>
    </row>
    <row r="40" spans="1:14" ht="15.75">
      <c r="A40" s="21">
        <v>31</v>
      </c>
      <c r="B40" s="21"/>
      <c r="C40" s="29" t="s">
        <v>63</v>
      </c>
      <c r="D40" s="25"/>
      <c r="E40" s="27"/>
      <c r="F40" s="21"/>
      <c r="G40" s="31" t="s">
        <v>122</v>
      </c>
      <c r="H40" s="24">
        <v>0</v>
      </c>
      <c r="I40" s="32">
        <v>20</v>
      </c>
      <c r="J40" s="24">
        <v>0</v>
      </c>
      <c r="K40" s="24">
        <f t="shared" si="0"/>
        <v>20</v>
      </c>
      <c r="L40" s="21"/>
      <c r="M40" s="21"/>
      <c r="N40" s="4"/>
    </row>
    <row r="41" spans="1:14" ht="15.75">
      <c r="A41" s="21">
        <v>32</v>
      </c>
      <c r="B41" s="21"/>
      <c r="C41" s="29" t="s">
        <v>64</v>
      </c>
      <c r="D41" s="25"/>
      <c r="E41" s="27"/>
      <c r="F41" s="21"/>
      <c r="G41" s="31" t="s">
        <v>122</v>
      </c>
      <c r="H41" s="24">
        <v>0</v>
      </c>
      <c r="I41" s="32">
        <v>20</v>
      </c>
      <c r="J41" s="24">
        <v>0</v>
      </c>
      <c r="K41" s="24">
        <f t="shared" si="0"/>
        <v>20</v>
      </c>
      <c r="L41" s="21"/>
      <c r="M41" s="21"/>
      <c r="N41" s="4"/>
    </row>
    <row r="42" spans="1:14" ht="31.5">
      <c r="A42" s="21">
        <v>33</v>
      </c>
      <c r="B42" s="21"/>
      <c r="C42" s="29" t="s">
        <v>65</v>
      </c>
      <c r="D42" s="25"/>
      <c r="E42" s="27"/>
      <c r="F42" s="21"/>
      <c r="G42" s="31" t="s">
        <v>122</v>
      </c>
      <c r="H42" s="24">
        <v>0</v>
      </c>
      <c r="I42" s="32">
        <v>10</v>
      </c>
      <c r="J42" s="24">
        <v>0</v>
      </c>
      <c r="K42" s="24">
        <f t="shared" si="0"/>
        <v>10</v>
      </c>
      <c r="L42" s="21"/>
      <c r="M42" s="21"/>
      <c r="N42" s="4"/>
    </row>
    <row r="43" spans="1:14" ht="15.75">
      <c r="A43" s="21">
        <v>34</v>
      </c>
      <c r="B43" s="21"/>
      <c r="C43" s="29" t="s">
        <v>66</v>
      </c>
      <c r="D43" s="25"/>
      <c r="E43" s="27"/>
      <c r="F43" s="21"/>
      <c r="G43" s="31" t="s">
        <v>122</v>
      </c>
      <c r="H43" s="24">
        <v>0</v>
      </c>
      <c r="I43" s="32">
        <v>10</v>
      </c>
      <c r="J43" s="24">
        <v>0</v>
      </c>
      <c r="K43" s="24">
        <f t="shared" si="0"/>
        <v>10</v>
      </c>
      <c r="L43" s="21"/>
      <c r="M43" s="21"/>
      <c r="N43" s="4"/>
    </row>
    <row r="44" spans="1:14" ht="31.5">
      <c r="A44" s="21">
        <v>35</v>
      </c>
      <c r="B44" s="21"/>
      <c r="C44" s="29" t="s">
        <v>67</v>
      </c>
      <c r="D44" s="25"/>
      <c r="E44" s="27"/>
      <c r="F44" s="21"/>
      <c r="G44" s="31" t="s">
        <v>122</v>
      </c>
      <c r="H44" s="24">
        <v>0</v>
      </c>
      <c r="I44" s="32">
        <v>20</v>
      </c>
      <c r="J44" s="24">
        <v>0</v>
      </c>
      <c r="K44" s="24">
        <f t="shared" si="0"/>
        <v>20</v>
      </c>
      <c r="L44" s="21"/>
      <c r="M44" s="21"/>
      <c r="N44" s="4"/>
    </row>
    <row r="45" spans="1:14" ht="31.5">
      <c r="A45" s="21">
        <v>36</v>
      </c>
      <c r="B45" s="21"/>
      <c r="C45" s="29" t="s">
        <v>68</v>
      </c>
      <c r="D45" s="25"/>
      <c r="E45" s="27"/>
      <c r="F45" s="21"/>
      <c r="G45" s="31" t="s">
        <v>122</v>
      </c>
      <c r="H45" s="24">
        <v>0</v>
      </c>
      <c r="I45" s="32">
        <v>20</v>
      </c>
      <c r="J45" s="24">
        <v>0</v>
      </c>
      <c r="K45" s="24">
        <f t="shared" si="0"/>
        <v>20</v>
      </c>
      <c r="L45" s="21"/>
      <c r="M45" s="21"/>
      <c r="N45" s="4"/>
    </row>
    <row r="46" spans="1:14" ht="31.5">
      <c r="A46" s="21">
        <v>37</v>
      </c>
      <c r="B46" s="21"/>
      <c r="C46" s="29" t="s">
        <v>69</v>
      </c>
      <c r="D46" s="25"/>
      <c r="E46" s="27"/>
      <c r="F46" s="21"/>
      <c r="G46" s="31" t="s">
        <v>122</v>
      </c>
      <c r="H46" s="24">
        <v>0</v>
      </c>
      <c r="I46" s="32">
        <v>6</v>
      </c>
      <c r="J46" s="24">
        <v>0</v>
      </c>
      <c r="K46" s="24">
        <f t="shared" si="0"/>
        <v>6</v>
      </c>
      <c r="L46" s="21"/>
      <c r="M46" s="21"/>
      <c r="N46" s="4"/>
    </row>
    <row r="47" spans="1:14" ht="15.75">
      <c r="A47" s="21">
        <v>38</v>
      </c>
      <c r="B47" s="21"/>
      <c r="C47" s="29" t="s">
        <v>70</v>
      </c>
      <c r="D47" s="25"/>
      <c r="E47" s="27"/>
      <c r="F47" s="21"/>
      <c r="G47" s="31" t="s">
        <v>122</v>
      </c>
      <c r="H47" s="24">
        <v>0</v>
      </c>
      <c r="I47" s="32">
        <v>5</v>
      </c>
      <c r="J47" s="24">
        <v>0</v>
      </c>
      <c r="K47" s="24">
        <f t="shared" si="0"/>
        <v>5</v>
      </c>
      <c r="L47" s="21"/>
      <c r="M47" s="21"/>
      <c r="N47" s="4"/>
    </row>
    <row r="48" spans="1:14" ht="31.5">
      <c r="A48" s="21">
        <v>39</v>
      </c>
      <c r="B48" s="21"/>
      <c r="C48" s="29" t="s">
        <v>71</v>
      </c>
      <c r="D48" s="25"/>
      <c r="E48" s="27"/>
      <c r="F48" s="21"/>
      <c r="G48" s="31" t="s">
        <v>122</v>
      </c>
      <c r="H48" s="24">
        <v>0</v>
      </c>
      <c r="I48" s="32">
        <v>5</v>
      </c>
      <c r="J48" s="24">
        <v>0</v>
      </c>
      <c r="K48" s="24">
        <f t="shared" si="0"/>
        <v>5</v>
      </c>
      <c r="L48" s="21"/>
      <c r="M48" s="21"/>
      <c r="N48" s="4"/>
    </row>
    <row r="49" spans="1:14" ht="31.5">
      <c r="A49" s="21">
        <v>40</v>
      </c>
      <c r="B49" s="21"/>
      <c r="C49" s="29" t="s">
        <v>72</v>
      </c>
      <c r="D49" s="25"/>
      <c r="E49" s="27"/>
      <c r="F49" s="21"/>
      <c r="G49" s="31" t="s">
        <v>125</v>
      </c>
      <c r="H49" s="24">
        <v>0</v>
      </c>
      <c r="I49" s="32">
        <v>5</v>
      </c>
      <c r="J49" s="24">
        <v>0</v>
      </c>
      <c r="K49" s="24">
        <f t="shared" si="0"/>
        <v>5</v>
      </c>
      <c r="L49" s="21"/>
      <c r="M49" s="21"/>
      <c r="N49" s="4"/>
    </row>
    <row r="50" spans="1:14" ht="31.5">
      <c r="A50" s="21">
        <v>41</v>
      </c>
      <c r="B50" s="21"/>
      <c r="C50" s="29" t="s">
        <v>73</v>
      </c>
      <c r="D50" s="25"/>
      <c r="E50" s="27"/>
      <c r="F50" s="21"/>
      <c r="G50" s="31" t="s">
        <v>125</v>
      </c>
      <c r="H50" s="24">
        <v>0</v>
      </c>
      <c r="I50" s="32">
        <v>10</v>
      </c>
      <c r="J50" s="24">
        <v>0</v>
      </c>
      <c r="K50" s="24">
        <f t="shared" si="0"/>
        <v>10</v>
      </c>
      <c r="L50" s="21"/>
      <c r="M50" s="21"/>
      <c r="N50" s="4"/>
    </row>
    <row r="51" spans="1:14" ht="31.5">
      <c r="A51" s="21">
        <v>42</v>
      </c>
      <c r="B51" s="21"/>
      <c r="C51" s="30" t="s">
        <v>74</v>
      </c>
      <c r="D51" s="25"/>
      <c r="E51" s="27"/>
      <c r="F51" s="21"/>
      <c r="G51" s="31" t="s">
        <v>122</v>
      </c>
      <c r="H51" s="24">
        <v>0</v>
      </c>
      <c r="I51" s="32">
        <v>10</v>
      </c>
      <c r="J51" s="24">
        <v>0</v>
      </c>
      <c r="K51" s="24">
        <f t="shared" si="0"/>
        <v>10</v>
      </c>
      <c r="L51" s="21"/>
      <c r="M51" s="21"/>
      <c r="N51" s="4"/>
    </row>
    <row r="52" spans="1:14" ht="31.5">
      <c r="A52" s="21">
        <v>43</v>
      </c>
      <c r="B52" s="21"/>
      <c r="C52" s="30" t="s">
        <v>75</v>
      </c>
      <c r="D52" s="25"/>
      <c r="E52" s="27"/>
      <c r="F52" s="21"/>
      <c r="G52" s="31" t="s">
        <v>122</v>
      </c>
      <c r="H52" s="24">
        <v>0</v>
      </c>
      <c r="I52" s="32">
        <v>10</v>
      </c>
      <c r="J52" s="24">
        <v>0</v>
      </c>
      <c r="K52" s="24">
        <f t="shared" si="0"/>
        <v>10</v>
      </c>
      <c r="L52" s="21"/>
      <c r="M52" s="21"/>
      <c r="N52" s="4"/>
    </row>
    <row r="53" spans="1:14" ht="15.75">
      <c r="A53" s="21">
        <v>44</v>
      </c>
      <c r="B53" s="21"/>
      <c r="C53" s="30" t="s">
        <v>76</v>
      </c>
      <c r="D53" s="25"/>
      <c r="E53" s="27"/>
      <c r="F53" s="21"/>
      <c r="G53" s="31" t="s">
        <v>122</v>
      </c>
      <c r="H53" s="24">
        <v>0</v>
      </c>
      <c r="I53" s="32">
        <v>6</v>
      </c>
      <c r="J53" s="24">
        <v>0</v>
      </c>
      <c r="K53" s="24">
        <f t="shared" si="0"/>
        <v>6</v>
      </c>
      <c r="L53" s="21"/>
      <c r="M53" s="21"/>
      <c r="N53" s="4"/>
    </row>
    <row r="54" spans="1:14" ht="31.5">
      <c r="A54" s="21">
        <v>45</v>
      </c>
      <c r="B54" s="21"/>
      <c r="C54" s="29" t="s">
        <v>77</v>
      </c>
      <c r="D54" s="25"/>
      <c r="E54" s="27"/>
      <c r="F54" s="21"/>
      <c r="G54" s="31" t="s">
        <v>122</v>
      </c>
      <c r="H54" s="24">
        <v>0</v>
      </c>
      <c r="I54" s="32">
        <v>10</v>
      </c>
      <c r="J54" s="24">
        <v>0</v>
      </c>
      <c r="K54" s="24">
        <f t="shared" si="0"/>
        <v>10</v>
      </c>
      <c r="L54" s="21"/>
      <c r="M54" s="21"/>
      <c r="N54" s="4"/>
    </row>
    <row r="55" spans="1:14" ht="31.5">
      <c r="A55" s="21">
        <v>46</v>
      </c>
      <c r="B55" s="21"/>
      <c r="C55" s="29" t="s">
        <v>78</v>
      </c>
      <c r="D55" s="25"/>
      <c r="E55" s="27"/>
      <c r="F55" s="21"/>
      <c r="G55" s="31" t="s">
        <v>122</v>
      </c>
      <c r="H55" s="24">
        <v>0</v>
      </c>
      <c r="I55" s="32">
        <v>20</v>
      </c>
      <c r="J55" s="24">
        <v>0</v>
      </c>
      <c r="K55" s="24">
        <f t="shared" si="0"/>
        <v>20</v>
      </c>
      <c r="L55" s="21"/>
      <c r="M55" s="21"/>
      <c r="N55" s="4"/>
    </row>
    <row r="56" spans="1:14" ht="31.5">
      <c r="A56" s="21">
        <v>47</v>
      </c>
      <c r="B56" s="21"/>
      <c r="C56" s="29" t="s">
        <v>79</v>
      </c>
      <c r="D56" s="25"/>
      <c r="E56" s="27"/>
      <c r="F56" s="21"/>
      <c r="G56" s="31" t="s">
        <v>122</v>
      </c>
      <c r="H56" s="24">
        <v>0</v>
      </c>
      <c r="I56" s="32">
        <v>30</v>
      </c>
      <c r="J56" s="24">
        <v>0</v>
      </c>
      <c r="K56" s="24">
        <f t="shared" si="0"/>
        <v>30</v>
      </c>
      <c r="L56" s="21"/>
      <c r="M56" s="21"/>
      <c r="N56" s="4"/>
    </row>
    <row r="57" spans="1:14" ht="31.5">
      <c r="A57" s="21">
        <v>48</v>
      </c>
      <c r="B57" s="21"/>
      <c r="C57" s="29" t="s">
        <v>80</v>
      </c>
      <c r="D57" s="25"/>
      <c r="E57" s="27"/>
      <c r="F57" s="21"/>
      <c r="G57" s="31" t="s">
        <v>31</v>
      </c>
      <c r="H57" s="24">
        <v>0</v>
      </c>
      <c r="I57" s="32">
        <v>30</v>
      </c>
      <c r="J57" s="24">
        <v>0</v>
      </c>
      <c r="K57" s="24">
        <f t="shared" si="0"/>
        <v>30</v>
      </c>
      <c r="L57" s="21"/>
      <c r="M57" s="21"/>
      <c r="N57" s="4"/>
    </row>
    <row r="58" spans="1:14" ht="31.5">
      <c r="A58" s="21">
        <v>49</v>
      </c>
      <c r="B58" s="21"/>
      <c r="C58" s="29" t="s">
        <v>81</v>
      </c>
      <c r="D58" s="25"/>
      <c r="E58" s="27"/>
      <c r="F58" s="21"/>
      <c r="G58" s="31" t="s">
        <v>122</v>
      </c>
      <c r="H58" s="24">
        <v>0</v>
      </c>
      <c r="I58" s="32">
        <v>20</v>
      </c>
      <c r="J58" s="24">
        <v>0</v>
      </c>
      <c r="K58" s="24">
        <f t="shared" si="0"/>
        <v>20</v>
      </c>
      <c r="L58" s="21"/>
      <c r="M58" s="21"/>
      <c r="N58" s="4"/>
    </row>
    <row r="59" spans="1:14" ht="31.5">
      <c r="A59" s="21">
        <v>50</v>
      </c>
      <c r="B59" s="21"/>
      <c r="C59" s="29" t="s">
        <v>82</v>
      </c>
      <c r="D59" s="25"/>
      <c r="E59" s="27"/>
      <c r="F59" s="21"/>
      <c r="G59" s="31" t="s">
        <v>122</v>
      </c>
      <c r="H59" s="24">
        <v>0</v>
      </c>
      <c r="I59" s="32">
        <v>30</v>
      </c>
      <c r="J59" s="24">
        <v>0</v>
      </c>
      <c r="K59" s="24">
        <f t="shared" si="0"/>
        <v>30</v>
      </c>
      <c r="L59" s="21"/>
      <c r="M59" s="21"/>
      <c r="N59" s="4"/>
    </row>
    <row r="60" spans="1:14" ht="31.5">
      <c r="A60" s="21">
        <v>51</v>
      </c>
      <c r="B60" s="21"/>
      <c r="C60" s="29" t="s">
        <v>83</v>
      </c>
      <c r="D60" s="25"/>
      <c r="E60" s="27"/>
      <c r="F60" s="21"/>
      <c r="G60" s="31" t="s">
        <v>122</v>
      </c>
      <c r="H60" s="24">
        <v>0</v>
      </c>
      <c r="I60" s="32">
        <v>20</v>
      </c>
      <c r="J60" s="24">
        <v>0</v>
      </c>
      <c r="K60" s="24">
        <f t="shared" si="0"/>
        <v>20</v>
      </c>
      <c r="L60" s="21"/>
      <c r="M60" s="21"/>
      <c r="N60" s="4"/>
    </row>
    <row r="61" spans="1:14" ht="15.75">
      <c r="A61" s="21">
        <v>52</v>
      </c>
      <c r="B61" s="21"/>
      <c r="C61" s="29" t="s">
        <v>84</v>
      </c>
      <c r="D61" s="25"/>
      <c r="E61" s="27"/>
      <c r="F61" s="21"/>
      <c r="G61" s="31" t="s">
        <v>122</v>
      </c>
      <c r="H61" s="24">
        <v>0</v>
      </c>
      <c r="I61" s="32">
        <v>40</v>
      </c>
      <c r="J61" s="24">
        <v>0</v>
      </c>
      <c r="K61" s="24">
        <f t="shared" si="0"/>
        <v>40</v>
      </c>
      <c r="L61" s="21"/>
      <c r="M61" s="21"/>
      <c r="N61" s="4"/>
    </row>
    <row r="62" spans="1:14" ht="15.75">
      <c r="A62" s="21">
        <v>53</v>
      </c>
      <c r="B62" s="21"/>
      <c r="C62" s="29" t="s">
        <v>85</v>
      </c>
      <c r="D62" s="25"/>
      <c r="E62" s="27"/>
      <c r="F62" s="21"/>
      <c r="G62" s="31" t="s">
        <v>122</v>
      </c>
      <c r="H62" s="24">
        <v>0</v>
      </c>
      <c r="I62" s="32">
        <v>20</v>
      </c>
      <c r="J62" s="24">
        <v>0</v>
      </c>
      <c r="K62" s="24">
        <f t="shared" si="0"/>
        <v>20</v>
      </c>
      <c r="L62" s="21"/>
      <c r="M62" s="21"/>
      <c r="N62" s="4"/>
    </row>
    <row r="63" spans="1:14" ht="15.75">
      <c r="A63" s="21">
        <v>54</v>
      </c>
      <c r="B63" s="21"/>
      <c r="C63" s="29" t="s">
        <v>86</v>
      </c>
      <c r="D63" s="25"/>
      <c r="E63" s="27"/>
      <c r="F63" s="21"/>
      <c r="G63" s="31" t="s">
        <v>122</v>
      </c>
      <c r="H63" s="24">
        <v>0</v>
      </c>
      <c r="I63" s="32">
        <v>30</v>
      </c>
      <c r="J63" s="24">
        <v>0</v>
      </c>
      <c r="K63" s="24">
        <f t="shared" si="0"/>
        <v>30</v>
      </c>
      <c r="L63" s="21"/>
      <c r="M63" s="21"/>
      <c r="N63" s="4"/>
    </row>
    <row r="64" spans="1:14" ht="31.5">
      <c r="A64" s="21">
        <v>55</v>
      </c>
      <c r="B64" s="21"/>
      <c r="C64" s="29" t="s">
        <v>87</v>
      </c>
      <c r="D64" s="25"/>
      <c r="E64" s="27"/>
      <c r="F64" s="21"/>
      <c r="G64" s="31" t="s">
        <v>122</v>
      </c>
      <c r="H64" s="24">
        <v>0</v>
      </c>
      <c r="I64" s="32">
        <v>20</v>
      </c>
      <c r="J64" s="24">
        <v>0</v>
      </c>
      <c r="K64" s="24">
        <f t="shared" si="0"/>
        <v>20</v>
      </c>
      <c r="L64" s="21"/>
      <c r="M64" s="21"/>
      <c r="N64" s="4"/>
    </row>
    <row r="65" spans="1:14" ht="31.5">
      <c r="A65" s="21">
        <v>56</v>
      </c>
      <c r="B65" s="21"/>
      <c r="C65" s="29" t="s">
        <v>88</v>
      </c>
      <c r="D65" s="25"/>
      <c r="E65" s="27"/>
      <c r="F65" s="21"/>
      <c r="G65" s="31" t="s">
        <v>122</v>
      </c>
      <c r="H65" s="24">
        <v>0</v>
      </c>
      <c r="I65" s="32">
        <v>30</v>
      </c>
      <c r="J65" s="24">
        <v>0</v>
      </c>
      <c r="K65" s="24">
        <f t="shared" si="0"/>
        <v>30</v>
      </c>
      <c r="L65" s="21"/>
      <c r="M65" s="21"/>
      <c r="N65" s="4"/>
    </row>
    <row r="66" spans="1:14" ht="31.5">
      <c r="A66" s="21">
        <v>57</v>
      </c>
      <c r="B66" s="21"/>
      <c r="C66" s="29" t="s">
        <v>89</v>
      </c>
      <c r="D66" s="25"/>
      <c r="E66" s="27"/>
      <c r="F66" s="21"/>
      <c r="G66" s="31" t="s">
        <v>122</v>
      </c>
      <c r="H66" s="24">
        <v>0</v>
      </c>
      <c r="I66" s="32">
        <v>40</v>
      </c>
      <c r="J66" s="24">
        <v>0</v>
      </c>
      <c r="K66" s="24">
        <f t="shared" si="0"/>
        <v>40</v>
      </c>
      <c r="L66" s="21"/>
      <c r="M66" s="21"/>
      <c r="N66" s="4"/>
    </row>
    <row r="67" spans="1:14" ht="31.5">
      <c r="A67" s="21">
        <v>58</v>
      </c>
      <c r="B67" s="21"/>
      <c r="C67" s="29" t="s">
        <v>90</v>
      </c>
      <c r="D67" s="25"/>
      <c r="E67" s="27"/>
      <c r="F67" s="21"/>
      <c r="G67" s="31" t="s">
        <v>122</v>
      </c>
      <c r="H67" s="24">
        <v>0</v>
      </c>
      <c r="I67" s="32">
        <v>9</v>
      </c>
      <c r="J67" s="24">
        <v>0</v>
      </c>
      <c r="K67" s="24">
        <f t="shared" si="0"/>
        <v>9</v>
      </c>
      <c r="L67" s="21"/>
      <c r="M67" s="21"/>
      <c r="N67" s="4"/>
    </row>
    <row r="68" spans="1:14" ht="31.5">
      <c r="A68" s="21">
        <v>59</v>
      </c>
      <c r="B68" s="21"/>
      <c r="C68" s="29" t="s">
        <v>91</v>
      </c>
      <c r="D68" s="25"/>
      <c r="E68" s="27"/>
      <c r="F68" s="21"/>
      <c r="G68" s="31" t="s">
        <v>122</v>
      </c>
      <c r="H68" s="24">
        <v>0</v>
      </c>
      <c r="I68" s="32">
        <v>30</v>
      </c>
      <c r="J68" s="24">
        <v>0</v>
      </c>
      <c r="K68" s="24">
        <f t="shared" si="0"/>
        <v>30</v>
      </c>
      <c r="L68" s="21"/>
      <c r="M68" s="21"/>
      <c r="N68" s="4"/>
    </row>
    <row r="69" spans="1:14" ht="31.5">
      <c r="A69" s="21">
        <v>60</v>
      </c>
      <c r="B69" s="21"/>
      <c r="C69" s="29" t="s">
        <v>92</v>
      </c>
      <c r="D69" s="25"/>
      <c r="E69" s="27"/>
      <c r="F69" s="21"/>
      <c r="G69" s="31" t="s">
        <v>122</v>
      </c>
      <c r="H69" s="24">
        <v>0</v>
      </c>
      <c r="I69" s="32">
        <v>30</v>
      </c>
      <c r="J69" s="24">
        <v>0</v>
      </c>
      <c r="K69" s="24">
        <f t="shared" si="0"/>
        <v>30</v>
      </c>
      <c r="L69" s="21"/>
      <c r="M69" s="21"/>
      <c r="N69" s="4"/>
    </row>
    <row r="70" spans="1:14" ht="31.5">
      <c r="A70" s="21">
        <v>61</v>
      </c>
      <c r="B70" s="21"/>
      <c r="C70" s="29" t="s">
        <v>93</v>
      </c>
      <c r="D70" s="25"/>
      <c r="E70" s="27"/>
      <c r="F70" s="21"/>
      <c r="G70" s="31" t="s">
        <v>122</v>
      </c>
      <c r="H70" s="24">
        <v>0</v>
      </c>
      <c r="I70" s="32">
        <v>30</v>
      </c>
      <c r="J70" s="24">
        <v>0</v>
      </c>
      <c r="K70" s="24">
        <f t="shared" si="0"/>
        <v>30</v>
      </c>
      <c r="L70" s="21"/>
      <c r="M70" s="21"/>
      <c r="N70" s="4"/>
    </row>
    <row r="71" spans="1:14" ht="15.75">
      <c r="A71" s="21">
        <v>62</v>
      </c>
      <c r="B71" s="21"/>
      <c r="C71" s="29" t="s">
        <v>94</v>
      </c>
      <c r="D71" s="25"/>
      <c r="E71" s="27"/>
      <c r="F71" s="21"/>
      <c r="G71" s="31" t="s">
        <v>122</v>
      </c>
      <c r="H71" s="24">
        <v>0</v>
      </c>
      <c r="I71" s="32">
        <v>50</v>
      </c>
      <c r="J71" s="24">
        <v>0</v>
      </c>
      <c r="K71" s="24">
        <f t="shared" si="0"/>
        <v>50</v>
      </c>
      <c r="L71" s="21"/>
      <c r="M71" s="21"/>
      <c r="N71" s="4"/>
    </row>
    <row r="72" spans="1:14" ht="15.75">
      <c r="A72" s="21">
        <v>63</v>
      </c>
      <c r="B72" s="21"/>
      <c r="C72" s="29" t="s">
        <v>95</v>
      </c>
      <c r="D72" s="25"/>
      <c r="E72" s="27"/>
      <c r="F72" s="21"/>
      <c r="G72" s="31" t="s">
        <v>122</v>
      </c>
      <c r="H72" s="24">
        <v>0</v>
      </c>
      <c r="I72" s="32">
        <v>20</v>
      </c>
      <c r="J72" s="24">
        <v>0</v>
      </c>
      <c r="K72" s="24">
        <f t="shared" si="0"/>
        <v>20</v>
      </c>
      <c r="L72" s="21"/>
      <c r="M72" s="21"/>
      <c r="N72" s="4"/>
    </row>
    <row r="73" spans="1:14" ht="15.75">
      <c r="A73" s="21">
        <v>64</v>
      </c>
      <c r="B73" s="21"/>
      <c r="C73" s="29" t="s">
        <v>96</v>
      </c>
      <c r="D73" s="25"/>
      <c r="E73" s="27"/>
      <c r="F73" s="21"/>
      <c r="G73" s="31" t="s">
        <v>122</v>
      </c>
      <c r="H73" s="24">
        <v>0</v>
      </c>
      <c r="I73" s="32">
        <v>12</v>
      </c>
      <c r="J73" s="24">
        <v>0</v>
      </c>
      <c r="K73" s="24">
        <f t="shared" si="0"/>
        <v>12</v>
      </c>
      <c r="L73" s="21"/>
      <c r="M73" s="21"/>
      <c r="N73" s="4"/>
    </row>
    <row r="74" spans="1:14" ht="15.75">
      <c r="A74" s="21">
        <v>65</v>
      </c>
      <c r="B74" s="21"/>
      <c r="C74" s="29" t="s">
        <v>97</v>
      </c>
      <c r="D74" s="25"/>
      <c r="E74" s="27"/>
      <c r="F74" s="21"/>
      <c r="G74" s="31" t="s">
        <v>122</v>
      </c>
      <c r="H74" s="24">
        <v>0</v>
      </c>
      <c r="I74" s="32">
        <v>28</v>
      </c>
      <c r="J74" s="24">
        <v>0</v>
      </c>
      <c r="K74" s="24">
        <f t="shared" si="0"/>
        <v>28</v>
      </c>
      <c r="L74" s="21"/>
      <c r="M74" s="21"/>
      <c r="N74" s="4"/>
    </row>
    <row r="75" spans="1:14" ht="15.75">
      <c r="A75" s="21">
        <v>66</v>
      </c>
      <c r="B75" s="21"/>
      <c r="C75" s="29" t="s">
        <v>98</v>
      </c>
      <c r="D75" s="25"/>
      <c r="E75" s="27"/>
      <c r="F75" s="21"/>
      <c r="G75" s="31" t="s">
        <v>122</v>
      </c>
      <c r="H75" s="24">
        <v>0</v>
      </c>
      <c r="I75" s="32">
        <v>10</v>
      </c>
      <c r="J75" s="24">
        <v>0</v>
      </c>
      <c r="K75" s="24">
        <f t="shared" ref="K75:K98" si="1">H75+I75+J75</f>
        <v>10</v>
      </c>
      <c r="L75" s="21"/>
      <c r="M75" s="21"/>
      <c r="N75" s="4"/>
    </row>
    <row r="76" spans="1:14" ht="15.75">
      <c r="A76" s="21">
        <v>67</v>
      </c>
      <c r="B76" s="21"/>
      <c r="C76" s="29" t="s">
        <v>99</v>
      </c>
      <c r="D76" s="25"/>
      <c r="E76" s="27"/>
      <c r="F76" s="21"/>
      <c r="G76" s="31" t="s">
        <v>122</v>
      </c>
      <c r="H76" s="24">
        <v>0</v>
      </c>
      <c r="I76" s="32">
        <v>10</v>
      </c>
      <c r="J76" s="24">
        <v>0</v>
      </c>
      <c r="K76" s="24">
        <f t="shared" si="1"/>
        <v>10</v>
      </c>
      <c r="L76" s="21"/>
      <c r="M76" s="21"/>
      <c r="N76" s="4"/>
    </row>
    <row r="77" spans="1:14" ht="15.75">
      <c r="A77" s="21">
        <v>68</v>
      </c>
      <c r="B77" s="21"/>
      <c r="C77" s="29" t="s">
        <v>100</v>
      </c>
      <c r="D77" s="25"/>
      <c r="E77" s="27"/>
      <c r="F77" s="21"/>
      <c r="G77" s="31" t="s">
        <v>122</v>
      </c>
      <c r="H77" s="24">
        <v>0</v>
      </c>
      <c r="I77" s="32">
        <v>10</v>
      </c>
      <c r="J77" s="24">
        <v>0</v>
      </c>
      <c r="K77" s="24">
        <f t="shared" si="1"/>
        <v>10</v>
      </c>
      <c r="L77" s="21"/>
      <c r="M77" s="21"/>
      <c r="N77" s="4"/>
    </row>
    <row r="78" spans="1:14" ht="31.5">
      <c r="A78" s="21">
        <v>69</v>
      </c>
      <c r="B78" s="21"/>
      <c r="C78" s="29" t="s">
        <v>101</v>
      </c>
      <c r="D78" s="25"/>
      <c r="E78" s="27"/>
      <c r="F78" s="21"/>
      <c r="G78" s="31" t="s">
        <v>128</v>
      </c>
      <c r="H78" s="24">
        <v>0</v>
      </c>
      <c r="I78" s="32">
        <v>25</v>
      </c>
      <c r="J78" s="24">
        <v>0</v>
      </c>
      <c r="K78" s="24">
        <f t="shared" si="1"/>
        <v>25</v>
      </c>
      <c r="L78" s="21"/>
      <c r="M78" s="21"/>
      <c r="N78" s="4"/>
    </row>
    <row r="79" spans="1:14" ht="31.5">
      <c r="A79" s="21">
        <v>70</v>
      </c>
      <c r="B79" s="21"/>
      <c r="C79" s="29" t="s">
        <v>102</v>
      </c>
      <c r="D79" s="25"/>
      <c r="E79" s="27"/>
      <c r="F79" s="21"/>
      <c r="G79" s="31" t="s">
        <v>128</v>
      </c>
      <c r="H79" s="24">
        <v>0</v>
      </c>
      <c r="I79" s="32">
        <v>10</v>
      </c>
      <c r="J79" s="24">
        <v>0</v>
      </c>
      <c r="K79" s="24">
        <f t="shared" si="1"/>
        <v>10</v>
      </c>
      <c r="L79" s="21"/>
      <c r="M79" s="21"/>
      <c r="N79" s="4"/>
    </row>
    <row r="80" spans="1:14" ht="15.75">
      <c r="A80" s="21">
        <v>71</v>
      </c>
      <c r="B80" s="21"/>
      <c r="C80" s="29" t="s">
        <v>103</v>
      </c>
      <c r="D80" s="25"/>
      <c r="E80" s="27"/>
      <c r="F80" s="21"/>
      <c r="G80" s="31" t="s">
        <v>122</v>
      </c>
      <c r="H80" s="24">
        <v>0</v>
      </c>
      <c r="I80" s="32">
        <v>4</v>
      </c>
      <c r="J80" s="24">
        <v>0</v>
      </c>
      <c r="K80" s="24">
        <f t="shared" si="1"/>
        <v>4</v>
      </c>
      <c r="L80" s="21"/>
      <c r="M80" s="21"/>
      <c r="N80" s="4"/>
    </row>
    <row r="81" spans="1:14" ht="15.75">
      <c r="A81" s="21">
        <v>72</v>
      </c>
      <c r="B81" s="21"/>
      <c r="C81" s="29" t="s">
        <v>104</v>
      </c>
      <c r="D81" s="25"/>
      <c r="E81" s="27"/>
      <c r="F81" s="21"/>
      <c r="G81" s="31" t="s">
        <v>122</v>
      </c>
      <c r="H81" s="24">
        <v>0</v>
      </c>
      <c r="I81" s="32">
        <v>8</v>
      </c>
      <c r="J81" s="24">
        <v>0</v>
      </c>
      <c r="K81" s="24">
        <f t="shared" si="1"/>
        <v>8</v>
      </c>
      <c r="L81" s="21"/>
      <c r="M81" s="21"/>
      <c r="N81" s="4"/>
    </row>
    <row r="82" spans="1:14" ht="15.75">
      <c r="A82" s="21">
        <v>73</v>
      </c>
      <c r="B82" s="21"/>
      <c r="C82" s="29" t="s">
        <v>105</v>
      </c>
      <c r="D82" s="25"/>
      <c r="E82" s="27"/>
      <c r="F82" s="21"/>
      <c r="G82" s="31" t="s">
        <v>122</v>
      </c>
      <c r="H82" s="24">
        <v>0</v>
      </c>
      <c r="I82" s="32">
        <v>50</v>
      </c>
      <c r="J82" s="24">
        <v>0</v>
      </c>
      <c r="K82" s="24">
        <f t="shared" si="1"/>
        <v>50</v>
      </c>
      <c r="L82" s="21"/>
      <c r="M82" s="21"/>
      <c r="N82" s="4"/>
    </row>
    <row r="83" spans="1:14" ht="15.75">
      <c r="A83" s="21">
        <v>74</v>
      </c>
      <c r="B83" s="21"/>
      <c r="C83" s="29" t="s">
        <v>106</v>
      </c>
      <c r="D83" s="25"/>
      <c r="E83" s="27"/>
      <c r="F83" s="21"/>
      <c r="G83" s="31" t="s">
        <v>122</v>
      </c>
      <c r="H83" s="24">
        <v>0</v>
      </c>
      <c r="I83" s="32">
        <v>20</v>
      </c>
      <c r="J83" s="24">
        <v>0</v>
      </c>
      <c r="K83" s="24">
        <f t="shared" si="1"/>
        <v>20</v>
      </c>
      <c r="L83" s="21"/>
      <c r="M83" s="21"/>
      <c r="N83" s="4"/>
    </row>
    <row r="84" spans="1:14" ht="15.75">
      <c r="A84" s="21">
        <v>75</v>
      </c>
      <c r="B84" s="21"/>
      <c r="C84" s="29" t="s">
        <v>107</v>
      </c>
      <c r="D84" s="25"/>
      <c r="E84" s="27"/>
      <c r="F84" s="21"/>
      <c r="G84" s="31" t="s">
        <v>122</v>
      </c>
      <c r="H84" s="24">
        <v>0</v>
      </c>
      <c r="I84" s="32">
        <v>30</v>
      </c>
      <c r="J84" s="24">
        <v>0</v>
      </c>
      <c r="K84" s="24">
        <f t="shared" si="1"/>
        <v>30</v>
      </c>
      <c r="L84" s="21"/>
      <c r="M84" s="21"/>
      <c r="N84" s="4"/>
    </row>
    <row r="85" spans="1:14" ht="31.5">
      <c r="A85" s="21">
        <v>76</v>
      </c>
      <c r="B85" s="21"/>
      <c r="C85" s="29" t="s">
        <v>108</v>
      </c>
      <c r="D85" s="25"/>
      <c r="E85" s="27"/>
      <c r="F85" s="21"/>
      <c r="G85" s="31" t="s">
        <v>122</v>
      </c>
      <c r="H85" s="24">
        <v>0</v>
      </c>
      <c r="I85" s="32">
        <v>20</v>
      </c>
      <c r="J85" s="24">
        <v>0</v>
      </c>
      <c r="K85" s="24">
        <f t="shared" si="1"/>
        <v>20</v>
      </c>
      <c r="L85" s="21"/>
      <c r="M85" s="21"/>
      <c r="N85" s="4"/>
    </row>
    <row r="86" spans="1:14" ht="31.5">
      <c r="A86" s="21">
        <v>77</v>
      </c>
      <c r="B86" s="21"/>
      <c r="C86" s="29" t="s">
        <v>109</v>
      </c>
      <c r="D86" s="25"/>
      <c r="E86" s="27"/>
      <c r="F86" s="21"/>
      <c r="G86" s="31" t="s">
        <v>122</v>
      </c>
      <c r="H86" s="24">
        <v>0</v>
      </c>
      <c r="I86" s="32">
        <v>60</v>
      </c>
      <c r="J86" s="24">
        <v>0</v>
      </c>
      <c r="K86" s="24">
        <f t="shared" si="1"/>
        <v>60</v>
      </c>
      <c r="L86" s="21"/>
      <c r="M86" s="21"/>
      <c r="N86" s="4"/>
    </row>
    <row r="87" spans="1:14" ht="31.5">
      <c r="A87" s="21">
        <v>78</v>
      </c>
      <c r="B87" s="21"/>
      <c r="C87" s="29" t="s">
        <v>110</v>
      </c>
      <c r="D87" s="25"/>
      <c r="E87" s="27"/>
      <c r="F87" s="21"/>
      <c r="G87" s="31" t="s">
        <v>122</v>
      </c>
      <c r="H87" s="24">
        <v>0</v>
      </c>
      <c r="I87" s="32">
        <v>30</v>
      </c>
      <c r="J87" s="24">
        <v>0</v>
      </c>
      <c r="K87" s="24">
        <f t="shared" si="1"/>
        <v>30</v>
      </c>
      <c r="L87" s="21"/>
      <c r="M87" s="21"/>
      <c r="N87" s="4"/>
    </row>
    <row r="88" spans="1:14" ht="31.5">
      <c r="A88" s="21">
        <v>79</v>
      </c>
      <c r="B88" s="21"/>
      <c r="C88" s="29" t="s">
        <v>111</v>
      </c>
      <c r="D88" s="25"/>
      <c r="E88" s="27"/>
      <c r="F88" s="21"/>
      <c r="G88" s="31" t="s">
        <v>122</v>
      </c>
      <c r="H88" s="24">
        <v>0</v>
      </c>
      <c r="I88" s="32">
        <v>12</v>
      </c>
      <c r="J88" s="24">
        <v>0</v>
      </c>
      <c r="K88" s="24">
        <f t="shared" si="1"/>
        <v>12</v>
      </c>
      <c r="L88" s="21"/>
      <c r="M88" s="21"/>
      <c r="N88" s="4"/>
    </row>
    <row r="89" spans="1:14" ht="15.75">
      <c r="A89" s="21">
        <v>80</v>
      </c>
      <c r="B89" s="21"/>
      <c r="C89" s="29" t="s">
        <v>112</v>
      </c>
      <c r="D89" s="25"/>
      <c r="E89" s="27"/>
      <c r="F89" s="21"/>
      <c r="G89" s="31" t="s">
        <v>122</v>
      </c>
      <c r="H89" s="24">
        <v>0</v>
      </c>
      <c r="I89" s="32">
        <v>20</v>
      </c>
      <c r="J89" s="24">
        <v>0</v>
      </c>
      <c r="K89" s="24">
        <f t="shared" si="1"/>
        <v>20</v>
      </c>
      <c r="L89" s="21"/>
      <c r="M89" s="21"/>
      <c r="N89" s="4"/>
    </row>
    <row r="90" spans="1:14" ht="15.75">
      <c r="A90" s="21">
        <v>81</v>
      </c>
      <c r="B90" s="21"/>
      <c r="C90" s="29" t="s">
        <v>113</v>
      </c>
      <c r="D90" s="25"/>
      <c r="E90" s="27"/>
      <c r="F90" s="21"/>
      <c r="G90" s="31" t="s">
        <v>122</v>
      </c>
      <c r="H90" s="24">
        <v>0</v>
      </c>
      <c r="I90" s="32">
        <v>20</v>
      </c>
      <c r="J90" s="24">
        <v>0</v>
      </c>
      <c r="K90" s="24">
        <f t="shared" si="1"/>
        <v>20</v>
      </c>
      <c r="L90" s="21"/>
      <c r="M90" s="21"/>
      <c r="N90" s="4"/>
    </row>
    <row r="91" spans="1:14" ht="15.75">
      <c r="A91" s="21">
        <v>82</v>
      </c>
      <c r="B91" s="21"/>
      <c r="C91" s="29" t="s">
        <v>114</v>
      </c>
      <c r="D91" s="25"/>
      <c r="E91" s="27"/>
      <c r="F91" s="21"/>
      <c r="G91" s="31" t="s">
        <v>122</v>
      </c>
      <c r="H91" s="24">
        <v>0</v>
      </c>
      <c r="I91" s="32">
        <v>20</v>
      </c>
      <c r="J91" s="24">
        <v>0</v>
      </c>
      <c r="K91" s="24">
        <f t="shared" si="1"/>
        <v>20</v>
      </c>
      <c r="L91" s="21"/>
      <c r="M91" s="21"/>
      <c r="N91" s="4"/>
    </row>
    <row r="92" spans="1:14" ht="31.5">
      <c r="A92" s="21">
        <v>83</v>
      </c>
      <c r="B92" s="21"/>
      <c r="C92" s="29" t="s">
        <v>115</v>
      </c>
      <c r="D92" s="25"/>
      <c r="E92" s="27"/>
      <c r="F92" s="21"/>
      <c r="G92" s="31" t="s">
        <v>122</v>
      </c>
      <c r="H92" s="24">
        <v>0</v>
      </c>
      <c r="I92" s="32">
        <v>20</v>
      </c>
      <c r="J92" s="24">
        <v>0</v>
      </c>
      <c r="K92" s="24">
        <f t="shared" si="1"/>
        <v>20</v>
      </c>
      <c r="L92" s="21"/>
      <c r="M92" s="21"/>
      <c r="N92" s="4"/>
    </row>
    <row r="93" spans="1:14" ht="15.75">
      <c r="A93" s="21">
        <v>84</v>
      </c>
      <c r="B93" s="21"/>
      <c r="C93" s="29" t="s">
        <v>116</v>
      </c>
      <c r="D93" s="25"/>
      <c r="E93" s="27"/>
      <c r="F93" s="21"/>
      <c r="G93" s="31" t="s">
        <v>122</v>
      </c>
      <c r="H93" s="24">
        <v>0</v>
      </c>
      <c r="I93" s="32">
        <v>10</v>
      </c>
      <c r="J93" s="24">
        <v>0</v>
      </c>
      <c r="K93" s="24">
        <f t="shared" si="1"/>
        <v>10</v>
      </c>
      <c r="L93" s="21"/>
      <c r="M93" s="21"/>
      <c r="N93" s="4"/>
    </row>
    <row r="94" spans="1:14" ht="31.5">
      <c r="A94" s="21">
        <v>85</v>
      </c>
      <c r="B94" s="21"/>
      <c r="C94" s="29" t="s">
        <v>117</v>
      </c>
      <c r="D94" s="25"/>
      <c r="E94" s="27"/>
      <c r="F94" s="21"/>
      <c r="G94" s="31" t="s">
        <v>129</v>
      </c>
      <c r="H94" s="24">
        <v>0</v>
      </c>
      <c r="I94" s="32">
        <v>20</v>
      </c>
      <c r="J94" s="24">
        <v>0</v>
      </c>
      <c r="K94" s="24">
        <f t="shared" si="1"/>
        <v>20</v>
      </c>
      <c r="L94" s="21"/>
      <c r="M94" s="21"/>
      <c r="N94" s="4"/>
    </row>
    <row r="95" spans="1:14" ht="15.75">
      <c r="A95" s="21">
        <v>86</v>
      </c>
      <c r="B95" s="21"/>
      <c r="C95" s="29" t="s">
        <v>118</v>
      </c>
      <c r="D95" s="25"/>
      <c r="E95" s="27"/>
      <c r="F95" s="21"/>
      <c r="G95" s="31" t="s">
        <v>130</v>
      </c>
      <c r="H95" s="24">
        <v>0</v>
      </c>
      <c r="I95" s="32">
        <v>3</v>
      </c>
      <c r="J95" s="24">
        <v>0</v>
      </c>
      <c r="K95" s="24">
        <f t="shared" si="1"/>
        <v>3</v>
      </c>
      <c r="L95" s="21"/>
      <c r="M95" s="21"/>
      <c r="N95" s="4"/>
    </row>
    <row r="96" spans="1:14" ht="15.75">
      <c r="A96" s="21">
        <v>87</v>
      </c>
      <c r="B96" s="21"/>
      <c r="C96" s="29" t="s">
        <v>119</v>
      </c>
      <c r="D96" s="25"/>
      <c r="E96" s="27"/>
      <c r="F96" s="21"/>
      <c r="G96" s="31" t="s">
        <v>130</v>
      </c>
      <c r="H96" s="24">
        <v>0</v>
      </c>
      <c r="I96" s="32">
        <v>3</v>
      </c>
      <c r="J96" s="24">
        <v>0</v>
      </c>
      <c r="K96" s="24">
        <f t="shared" si="1"/>
        <v>3</v>
      </c>
      <c r="L96" s="21"/>
      <c r="M96" s="21"/>
      <c r="N96" s="4"/>
    </row>
    <row r="97" spans="1:14" ht="31.5">
      <c r="A97" s="21">
        <v>88</v>
      </c>
      <c r="B97" s="21"/>
      <c r="C97" s="29" t="s">
        <v>120</v>
      </c>
      <c r="D97" s="25"/>
      <c r="E97" s="27"/>
      <c r="F97" s="21"/>
      <c r="G97" s="31" t="s">
        <v>127</v>
      </c>
      <c r="H97" s="24">
        <v>0</v>
      </c>
      <c r="I97" s="32">
        <v>20</v>
      </c>
      <c r="J97" s="24">
        <v>0</v>
      </c>
      <c r="K97" s="24">
        <f t="shared" si="1"/>
        <v>20</v>
      </c>
      <c r="L97" s="21"/>
      <c r="M97" s="21"/>
      <c r="N97" s="4"/>
    </row>
    <row r="98" spans="1:14" ht="15.75">
      <c r="A98" s="21">
        <v>89</v>
      </c>
      <c r="B98" s="21"/>
      <c r="C98" s="29" t="s">
        <v>121</v>
      </c>
      <c r="D98" s="25"/>
      <c r="E98" s="27"/>
      <c r="F98" s="21"/>
      <c r="G98" s="31" t="s">
        <v>31</v>
      </c>
      <c r="H98" s="24">
        <v>0</v>
      </c>
      <c r="I98" s="32">
        <v>200</v>
      </c>
      <c r="J98" s="24">
        <v>0</v>
      </c>
      <c r="K98" s="24">
        <f t="shared" si="1"/>
        <v>200</v>
      </c>
      <c r="L98" s="21"/>
      <c r="M98" s="21"/>
      <c r="N98" s="4"/>
    </row>
    <row r="99" spans="1:14">
      <c r="A99" s="37" t="s">
        <v>11</v>
      </c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9"/>
      <c r="M99" s="10"/>
      <c r="N99" s="4"/>
    </row>
    <row r="100" spans="1:14">
      <c r="A100" s="37" t="s">
        <v>12</v>
      </c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9"/>
      <c r="M100" s="10"/>
      <c r="N100" s="4"/>
    </row>
    <row r="101" spans="1:14">
      <c r="A101" s="37" t="s">
        <v>13</v>
      </c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9"/>
      <c r="M101" s="10"/>
      <c r="N101" s="4"/>
    </row>
    <row r="102" spans="1:14" ht="30.75" customHeight="1">
      <c r="A102" s="33" t="s">
        <v>14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4"/>
    </row>
    <row r="104" spans="1:14">
      <c r="A104" s="4" t="s">
        <v>15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>
      <c r="A105" s="35" t="s">
        <v>32</v>
      </c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4"/>
    </row>
    <row r="106" spans="1:14">
      <c r="A106" s="11" t="s">
        <v>16</v>
      </c>
      <c r="B106" s="12"/>
      <c r="C106" s="12"/>
      <c r="D106" s="12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>
      <c r="A107" s="11"/>
      <c r="B107" s="12"/>
      <c r="C107" s="12"/>
      <c r="D107" s="12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ht="15.75">
      <c r="A108" s="13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4"/>
      <c r="N108" s="4"/>
    </row>
    <row r="109" spans="1:14" ht="18.75">
      <c r="A109" s="16" t="s">
        <v>17</v>
      </c>
      <c r="B109" s="4"/>
      <c r="C109" s="17"/>
      <c r="D109" s="17"/>
      <c r="E109" s="17"/>
      <c r="F109" s="17"/>
      <c r="G109" s="17"/>
      <c r="H109" s="17"/>
      <c r="I109" s="17"/>
      <c r="J109" s="11" t="s">
        <v>18</v>
      </c>
      <c r="K109" s="11"/>
      <c r="L109" s="4"/>
      <c r="M109" s="4"/>
    </row>
    <row r="110" spans="1:14" ht="18.75">
      <c r="A110" s="11"/>
      <c r="B110" s="11"/>
      <c r="C110" s="17"/>
      <c r="D110" s="17"/>
      <c r="E110" s="17"/>
      <c r="F110" s="17"/>
      <c r="G110" s="17"/>
      <c r="H110" s="17"/>
      <c r="I110" s="17"/>
      <c r="J110" s="11" t="s">
        <v>22</v>
      </c>
      <c r="K110" s="11"/>
      <c r="L110" s="18"/>
      <c r="M110" s="4"/>
    </row>
    <row r="111" spans="1:14" ht="18.75">
      <c r="A111" s="6"/>
      <c r="B111" s="16"/>
      <c r="C111" s="17"/>
      <c r="D111" s="17"/>
      <c r="E111" s="17"/>
      <c r="F111" s="17"/>
      <c r="G111" s="17"/>
      <c r="H111" s="17"/>
      <c r="I111" s="17"/>
      <c r="J111" s="16"/>
      <c r="K111" s="16"/>
      <c r="L111" s="6"/>
      <c r="M111" s="4"/>
    </row>
    <row r="112" spans="1:14" ht="18.75">
      <c r="A112" s="6"/>
      <c r="B112" s="16"/>
      <c r="C112" s="17"/>
      <c r="D112" s="17"/>
      <c r="E112" s="17"/>
      <c r="F112" s="17"/>
      <c r="G112" s="17"/>
      <c r="H112" s="17"/>
      <c r="I112" s="17"/>
      <c r="J112" s="4" t="s">
        <v>23</v>
      </c>
      <c r="K112" s="4"/>
      <c r="L112" s="6"/>
      <c r="M112" s="4"/>
    </row>
    <row r="113" spans="1:14" ht="18.75">
      <c r="A113" s="4"/>
      <c r="B113" s="4"/>
      <c r="C113" s="17"/>
      <c r="D113" s="17"/>
      <c r="E113" s="17"/>
      <c r="F113" s="17"/>
      <c r="G113" s="17"/>
      <c r="H113" s="17"/>
      <c r="I113" s="17"/>
      <c r="J113" s="4"/>
      <c r="K113" s="4"/>
      <c r="L113" s="4"/>
      <c r="M113" s="4"/>
    </row>
    <row r="114" spans="1:14" ht="18.75">
      <c r="A114" s="4" t="s">
        <v>19</v>
      </c>
      <c r="B114" s="4"/>
      <c r="C114" s="17"/>
      <c r="D114" s="17"/>
      <c r="E114" s="17"/>
      <c r="F114" s="17"/>
      <c r="G114" s="17"/>
      <c r="H114" s="17"/>
      <c r="I114" s="17"/>
      <c r="J114" s="6" t="s">
        <v>24</v>
      </c>
      <c r="K114" s="6"/>
      <c r="L114" s="6"/>
      <c r="M114" s="4"/>
    </row>
    <row r="115" spans="1:14">
      <c r="A115" s="3" t="s">
        <v>20</v>
      </c>
      <c r="B115" s="3"/>
      <c r="C115" s="19"/>
      <c r="D115" s="19"/>
      <c r="E115" s="19"/>
      <c r="F115" s="19"/>
      <c r="G115" s="19"/>
      <c r="H115" s="19"/>
      <c r="I115" s="19"/>
      <c r="J115" s="20" t="s">
        <v>25</v>
      </c>
      <c r="K115" s="20"/>
      <c r="L115" s="4"/>
      <c r="M115" s="4"/>
    </row>
    <row r="116" spans="1:14">
      <c r="M116" s="6"/>
      <c r="N116" s="6"/>
    </row>
    <row r="117" spans="1:14" ht="15.75">
      <c r="M117" s="15"/>
      <c r="N117" s="4"/>
    </row>
  </sheetData>
  <mergeCells count="8">
    <mergeCell ref="A102:M102"/>
    <mergeCell ref="A105:M105"/>
    <mergeCell ref="A99:L99"/>
    <mergeCell ref="C4:L4"/>
    <mergeCell ref="B5:L5"/>
    <mergeCell ref="B6:L6"/>
    <mergeCell ref="A100:L100"/>
    <mergeCell ref="A101:L101"/>
  </mergeCells>
  <pageMargins left="0.70866141732283472" right="0.51181102362204722" top="0.74803149606299213" bottom="0.74803149606299213" header="0.31496062992125984" footer="0.31496062992125984"/>
  <pageSetup paperSize="9" scale="38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2011-04-22T08:48:40Z</dcterms:modified>
</cp:coreProperties>
</file>