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38" i="1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</calcChain>
</file>

<file path=xl/sharedStrings.xml><?xml version="1.0" encoding="utf-8"?>
<sst xmlns="http://schemas.openxmlformats.org/spreadsheetml/2006/main" count="86" uniqueCount="60">
  <si>
    <t>№ п.п.</t>
  </si>
  <si>
    <t>Наименование товара</t>
  </si>
  <si>
    <t>Кол-во</t>
  </si>
  <si>
    <t>Ед. изм.</t>
  </si>
  <si>
    <t>Губка для посуды</t>
  </si>
  <si>
    <t>уп.</t>
  </si>
  <si>
    <t>Кондиционер для белья</t>
  </si>
  <si>
    <t>шт.</t>
  </si>
  <si>
    <t>Мыло жидкое</t>
  </si>
  <si>
    <t>Мыло туалетное</t>
  </si>
  <si>
    <t>пара</t>
  </si>
  <si>
    <t>пачка</t>
  </si>
  <si>
    <t>Средство для мытья посуды</t>
  </si>
  <si>
    <t>Средство для мытья стекол</t>
  </si>
  <si>
    <t>Средство моющее для полов</t>
  </si>
  <si>
    <t>Стиральный порошок</t>
  </si>
  <si>
    <t>Средство д/посудомоечных машин</t>
  </si>
  <si>
    <t>Техническая материя</t>
  </si>
  <si>
    <t>рул.</t>
  </si>
  <si>
    <t>Туалетная бумага</t>
  </si>
  <si>
    <t>Отбеливатель</t>
  </si>
  <si>
    <t>Освежитель воздуха спрей</t>
  </si>
  <si>
    <t>Пакет для мусора 60 л.</t>
  </si>
  <si>
    <t>Пакет для мусора 30 л.</t>
  </si>
  <si>
    <t>Пакет для мусора 120 л.</t>
  </si>
  <si>
    <t>Перчатки латексные размер М</t>
  </si>
  <si>
    <t>Перчатки латексные размер L</t>
  </si>
  <si>
    <t>Полотенце бумажное для диспенсера</t>
  </si>
  <si>
    <t>Салфетки бумажные</t>
  </si>
  <si>
    <t xml:space="preserve">Тряпка для пола </t>
  </si>
  <si>
    <t>Тканевая салфетка для стола</t>
  </si>
  <si>
    <t>Чистящее средство (крем)</t>
  </si>
  <si>
    <t>Чистящее средство от ржавчины</t>
  </si>
  <si>
    <t>Чистящее средство для сантехники</t>
  </si>
  <si>
    <t>Чистящее средство универсальное</t>
  </si>
  <si>
    <t>Чистящее средство (порошок)</t>
  </si>
  <si>
    <t>Чистящее средство дезинфецирующее для сантехники</t>
  </si>
  <si>
    <t>Цена с НДС, руб.</t>
  </si>
  <si>
    <t>Сумма с НДС, руб.</t>
  </si>
  <si>
    <t>Марка товара, характеристика</t>
  </si>
  <si>
    <t>Директор ОАО «СПб «ИЗОТОП»</t>
  </si>
  <si>
    <t>_______________________________</t>
  </si>
  <si>
    <t xml:space="preserve">_____________________ Шишкин А.П. </t>
  </si>
  <si>
    <t xml:space="preserve">__________________ </t>
  </si>
  <si>
    <t xml:space="preserve">          м.п.</t>
  </si>
  <si>
    <t>м.п.</t>
  </si>
  <si>
    <t>Стоимость товара, поставляемого по настоящей Спецификации, составляет ___________________ (_________________________), включая НДС (18%) – ________________________ (________________________).</t>
  </si>
  <si>
    <t xml:space="preserve">Приложение №1 </t>
  </si>
  <si>
    <t>к Договору №______________от ___________</t>
  </si>
  <si>
    <t>Спецификация №1</t>
  </si>
  <si>
    <t>___________________________, именуемое в дальнейшем Поставщик, поставляет, а ОАО «СПб «ИЗОТОП», именуемое в дальнейшем Покупатель, обязуется принять товар в количестве и по ценам, указанным ниже:</t>
  </si>
  <si>
    <t>ИТОГО:</t>
  </si>
  <si>
    <t>в т.ч. НДС:</t>
  </si>
  <si>
    <t>Шпагат полипропиленовый</t>
  </si>
  <si>
    <t>Мыло банное (детское)</t>
  </si>
  <si>
    <t>Итого с НДС, руб.</t>
  </si>
  <si>
    <t>«___»____________________2013г.</t>
  </si>
  <si>
    <t>«____»__________________2013г.</t>
  </si>
  <si>
    <t xml:space="preserve">Срок поставки до 15 мая 2013г.,   кол-во </t>
  </si>
  <si>
    <t xml:space="preserve">Срок поставки до 15 сентября 2013г.,  кол-во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</si>
</sst>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5" xfId="0" applyFont="1" applyFill="1" applyBorder="1" applyAlignment="1">
      <alignment vertical="top" wrapText="1"/>
    </xf>
    <xf numFmtId="0" fontId="1" fillId="0" borderId="12" xfId="0" applyFont="1" applyFill="1" applyBorder="1" applyAlignment="1">
      <alignment vertical="top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/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vertical="top" wrapText="1"/>
    </xf>
    <xf numFmtId="0" fontId="1" fillId="0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1" fillId="0" borderId="10" xfId="0" applyFont="1" applyBorder="1"/>
    <xf numFmtId="0" fontId="4" fillId="0" borderId="0" xfId="0" applyFont="1" applyAlignment="1">
      <alignment horizontal="justify"/>
    </xf>
    <xf numFmtId="0" fontId="4" fillId="0" borderId="0" xfId="0" applyFont="1"/>
    <xf numFmtId="0" fontId="2" fillId="0" borderId="0" xfId="0" applyFont="1" applyAlignment="1">
      <alignment horizontal="left" indent="15"/>
    </xf>
    <xf numFmtId="0" fontId="5" fillId="0" borderId="0" xfId="0" applyFont="1" applyAlignment="1">
      <alignment horizontal="left" indent="15"/>
    </xf>
    <xf numFmtId="0" fontId="6" fillId="0" borderId="0" xfId="0" applyFont="1" applyAlignment="1">
      <alignment horizontal="left" indent="15"/>
    </xf>
    <xf numFmtId="0" fontId="0" fillId="0" borderId="16" xfId="0" applyBorder="1"/>
    <xf numFmtId="0" fontId="0" fillId="0" borderId="0" xfId="0" applyBorder="1"/>
    <xf numFmtId="0" fontId="0" fillId="0" borderId="17" xfId="0" applyBorder="1"/>
    <xf numFmtId="0" fontId="0" fillId="0" borderId="4" xfId="0" applyBorder="1"/>
    <xf numFmtId="0" fontId="0" fillId="0" borderId="3" xfId="0" applyBorder="1"/>
    <xf numFmtId="0" fontId="0" fillId="0" borderId="21" xfId="0" applyBorder="1"/>
    <xf numFmtId="0" fontId="1" fillId="0" borderId="22" xfId="0" applyFont="1" applyBorder="1"/>
    <xf numFmtId="0" fontId="1" fillId="0" borderId="23" xfId="0" applyFont="1" applyBorder="1"/>
    <xf numFmtId="0" fontId="1" fillId="0" borderId="22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/>
    <xf numFmtId="0" fontId="0" fillId="0" borderId="25" xfId="0" applyBorder="1"/>
    <xf numFmtId="0" fontId="0" fillId="0" borderId="26" xfId="0" applyBorder="1"/>
    <xf numFmtId="0" fontId="0" fillId="0" borderId="14" xfId="0" applyBorder="1"/>
    <xf numFmtId="0" fontId="1" fillId="0" borderId="17" xfId="0" applyFont="1" applyBorder="1" applyAlignment="1">
      <alignment horizontal="center" vertical="center"/>
    </xf>
    <xf numFmtId="0" fontId="0" fillId="0" borderId="8" xfId="0" applyBorder="1"/>
    <xf numFmtId="0" fontId="0" fillId="0" borderId="13" xfId="0" applyBorder="1"/>
    <xf numFmtId="0" fontId="1" fillId="0" borderId="5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27" xfId="0" applyFont="1" applyBorder="1"/>
    <xf numFmtId="0" fontId="0" fillId="0" borderId="27" xfId="0" applyBorder="1"/>
    <xf numFmtId="0" fontId="0" fillId="0" borderId="28" xfId="0" applyBorder="1"/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Fill="1" applyBorder="1" applyAlignment="1">
      <alignment horizontal="right" wrapText="1"/>
    </xf>
    <xf numFmtId="0" fontId="6" fillId="0" borderId="4" xfId="0" applyFont="1" applyFill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3"/>
  <sheetViews>
    <sheetView tabSelected="1" view="pageLayout" topLeftCell="A27" zoomScaleNormal="100" workbookViewId="0">
      <selection activeCell="I27" sqref="I27"/>
    </sheetView>
  </sheetViews>
  <sheetFormatPr defaultRowHeight="15"/>
  <cols>
    <col min="1" max="1" width="5.5703125" style="5" customWidth="1"/>
    <col min="2" max="2" width="25" style="6" customWidth="1"/>
    <col min="3" max="3" width="35.7109375" style="6" customWidth="1"/>
    <col min="4" max="4" width="7.140625" style="5" customWidth="1"/>
    <col min="5" max="5" width="6.5703125" style="5" customWidth="1"/>
    <col min="6" max="10" width="9.140625" style="6"/>
    <col min="11" max="11" width="0.28515625" style="6" hidden="1" customWidth="1"/>
    <col min="12" max="13" width="9.140625" style="6" hidden="1" customWidth="1"/>
    <col min="14" max="16384" width="9.140625" style="6"/>
  </cols>
  <sheetData>
    <row r="1" spans="1:20" customFormat="1"/>
    <row r="2" spans="1:20" customFormat="1">
      <c r="D2" s="29" t="s">
        <v>47</v>
      </c>
      <c r="E2" s="5"/>
      <c r="F2" s="6"/>
      <c r="I2" s="6"/>
      <c r="T2" s="29"/>
    </row>
    <row r="3" spans="1:20" customFormat="1">
      <c r="D3" s="29" t="s">
        <v>48</v>
      </c>
      <c r="E3" s="5"/>
      <c r="F3" s="6"/>
      <c r="I3" s="6"/>
      <c r="T3" s="29"/>
    </row>
    <row r="4" spans="1:20" customFormat="1" ht="15.75">
      <c r="C4" s="30" t="s">
        <v>49</v>
      </c>
      <c r="D4" s="5"/>
      <c r="T4" s="31"/>
    </row>
    <row r="5" spans="1:20" customFormat="1" ht="15.75">
      <c r="D5" s="30"/>
      <c r="T5" s="31"/>
    </row>
    <row r="6" spans="1:20" customFormat="1" ht="40.5" customHeight="1">
      <c r="B6" s="56" t="s">
        <v>50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T6" s="31"/>
    </row>
    <row r="7" spans="1:20" ht="15.75" thickBot="1"/>
    <row r="8" spans="1:20" s="7" customFormat="1" ht="77.25" thickBot="1">
      <c r="A8" s="17" t="s">
        <v>0</v>
      </c>
      <c r="B8" s="18" t="s">
        <v>1</v>
      </c>
      <c r="C8" s="18" t="s">
        <v>39</v>
      </c>
      <c r="D8" s="18" t="s">
        <v>2</v>
      </c>
      <c r="E8" s="19" t="s">
        <v>3</v>
      </c>
      <c r="F8" s="11" t="s">
        <v>37</v>
      </c>
      <c r="G8" s="12" t="s">
        <v>58</v>
      </c>
      <c r="H8" s="12" t="s">
        <v>38</v>
      </c>
      <c r="I8" s="13" t="s">
        <v>59</v>
      </c>
      <c r="J8" s="11" t="s">
        <v>38</v>
      </c>
      <c r="N8" s="11" t="s">
        <v>55</v>
      </c>
    </row>
    <row r="9" spans="1:20" ht="15" customHeight="1">
      <c r="A9" s="20">
        <v>1</v>
      </c>
      <c r="B9" s="21" t="s">
        <v>4</v>
      </c>
      <c r="C9" s="21"/>
      <c r="D9" s="22">
        <v>300</v>
      </c>
      <c r="E9" s="22" t="s">
        <v>5</v>
      </c>
      <c r="F9" s="23"/>
      <c r="G9" s="51">
        <v>200</v>
      </c>
      <c r="H9" s="51"/>
      <c r="I9" s="51">
        <f>D9-G9</f>
        <v>100</v>
      </c>
      <c r="J9" s="24"/>
      <c r="N9" s="52"/>
    </row>
    <row r="10" spans="1:20" ht="15" customHeight="1">
      <c r="A10" s="3">
        <v>2</v>
      </c>
      <c r="B10" s="1" t="s">
        <v>6</v>
      </c>
      <c r="C10" s="1"/>
      <c r="D10" s="9">
        <v>50</v>
      </c>
      <c r="E10" s="9" t="s">
        <v>7</v>
      </c>
      <c r="F10" s="15"/>
      <c r="G10" s="49">
        <v>30</v>
      </c>
      <c r="H10" s="49"/>
      <c r="I10" s="51">
        <f t="shared" ref="I10:I38" si="0">D10-G10</f>
        <v>20</v>
      </c>
      <c r="J10" s="25"/>
      <c r="N10" s="52"/>
    </row>
    <row r="11" spans="1:20" ht="15" customHeight="1">
      <c r="A11" s="3">
        <v>3</v>
      </c>
      <c r="B11" s="1" t="s">
        <v>8</v>
      </c>
      <c r="C11" s="1"/>
      <c r="D11" s="8">
        <v>10</v>
      </c>
      <c r="E11" s="8" t="s">
        <v>7</v>
      </c>
      <c r="F11" s="16"/>
      <c r="G11" s="49">
        <v>5</v>
      </c>
      <c r="H11" s="49"/>
      <c r="I11" s="51">
        <f t="shared" si="0"/>
        <v>5</v>
      </c>
      <c r="J11" s="26"/>
      <c r="N11" s="52"/>
    </row>
    <row r="12" spans="1:20" ht="15" customHeight="1">
      <c r="A12" s="3">
        <v>4</v>
      </c>
      <c r="B12" s="1" t="s">
        <v>9</v>
      </c>
      <c r="C12" s="1"/>
      <c r="D12" s="8">
        <v>1500</v>
      </c>
      <c r="E12" s="8" t="s">
        <v>7</v>
      </c>
      <c r="F12" s="16"/>
      <c r="G12" s="49">
        <v>500</v>
      </c>
      <c r="H12" s="49"/>
      <c r="I12" s="51">
        <f t="shared" si="0"/>
        <v>1000</v>
      </c>
      <c r="J12" s="26"/>
      <c r="N12" s="52"/>
    </row>
    <row r="13" spans="1:20" ht="15" customHeight="1">
      <c r="A13" s="3">
        <v>5</v>
      </c>
      <c r="B13" s="1" t="s">
        <v>21</v>
      </c>
      <c r="C13" s="1"/>
      <c r="D13" s="8">
        <v>250</v>
      </c>
      <c r="E13" s="8" t="s">
        <v>7</v>
      </c>
      <c r="F13" s="16"/>
      <c r="G13" s="49">
        <v>100</v>
      </c>
      <c r="H13" s="49"/>
      <c r="I13" s="51">
        <f t="shared" si="0"/>
        <v>150</v>
      </c>
      <c r="J13" s="26"/>
      <c r="N13" s="52"/>
    </row>
    <row r="14" spans="1:20" ht="15" customHeight="1">
      <c r="A14" s="3">
        <v>6</v>
      </c>
      <c r="B14" s="1" t="s">
        <v>53</v>
      </c>
      <c r="C14" s="1"/>
      <c r="D14" s="8">
        <v>20</v>
      </c>
      <c r="E14" s="8" t="s">
        <v>7</v>
      </c>
      <c r="F14" s="16"/>
      <c r="G14" s="49">
        <v>20</v>
      </c>
      <c r="H14" s="49"/>
      <c r="I14" s="51">
        <f t="shared" si="0"/>
        <v>0</v>
      </c>
      <c r="J14" s="26"/>
      <c r="N14" s="52"/>
    </row>
    <row r="15" spans="1:20" ht="15" customHeight="1">
      <c r="A15" s="3">
        <v>7</v>
      </c>
      <c r="B15" s="1" t="s">
        <v>24</v>
      </c>
      <c r="C15" s="1"/>
      <c r="D15" s="8">
        <v>300</v>
      </c>
      <c r="E15" s="8" t="s">
        <v>5</v>
      </c>
      <c r="F15" s="16"/>
      <c r="G15" s="49">
        <v>200</v>
      </c>
      <c r="H15" s="49"/>
      <c r="I15" s="51">
        <f t="shared" si="0"/>
        <v>100</v>
      </c>
      <c r="J15" s="26"/>
      <c r="N15" s="52"/>
    </row>
    <row r="16" spans="1:20" ht="15" customHeight="1">
      <c r="A16" s="3">
        <v>8</v>
      </c>
      <c r="B16" s="1" t="s">
        <v>23</v>
      </c>
      <c r="C16" s="1"/>
      <c r="D16" s="8">
        <v>150</v>
      </c>
      <c r="E16" s="8" t="s">
        <v>5</v>
      </c>
      <c r="F16" s="16"/>
      <c r="G16" s="49">
        <v>100</v>
      </c>
      <c r="H16" s="49"/>
      <c r="I16" s="51">
        <f t="shared" si="0"/>
        <v>50</v>
      </c>
      <c r="J16" s="26"/>
      <c r="N16" s="52"/>
    </row>
    <row r="17" spans="1:14" ht="15" customHeight="1">
      <c r="A17" s="3">
        <v>9</v>
      </c>
      <c r="B17" s="1" t="s">
        <v>22</v>
      </c>
      <c r="C17" s="1"/>
      <c r="D17" s="8">
        <v>400</v>
      </c>
      <c r="E17" s="8" t="s">
        <v>5</v>
      </c>
      <c r="F17" s="16"/>
      <c r="G17" s="49">
        <v>200</v>
      </c>
      <c r="H17" s="49"/>
      <c r="I17" s="51">
        <f t="shared" si="0"/>
        <v>200</v>
      </c>
      <c r="J17" s="26"/>
      <c r="N17" s="52"/>
    </row>
    <row r="18" spans="1:14" ht="15" customHeight="1">
      <c r="A18" s="3">
        <v>10</v>
      </c>
      <c r="B18" s="1" t="s">
        <v>25</v>
      </c>
      <c r="C18" s="1"/>
      <c r="D18" s="8">
        <v>250</v>
      </c>
      <c r="E18" s="8" t="s">
        <v>10</v>
      </c>
      <c r="F18" s="16"/>
      <c r="G18" s="49">
        <v>200</v>
      </c>
      <c r="H18" s="49"/>
      <c r="I18" s="51">
        <f t="shared" si="0"/>
        <v>50</v>
      </c>
      <c r="J18" s="26"/>
      <c r="N18" s="52"/>
    </row>
    <row r="19" spans="1:14" ht="15" customHeight="1">
      <c r="A19" s="3">
        <v>11</v>
      </c>
      <c r="B19" s="1" t="s">
        <v>26</v>
      </c>
      <c r="C19" s="1"/>
      <c r="D19" s="8">
        <v>100</v>
      </c>
      <c r="E19" s="8" t="s">
        <v>10</v>
      </c>
      <c r="F19" s="16"/>
      <c r="G19" s="49">
        <v>50</v>
      </c>
      <c r="H19" s="49"/>
      <c r="I19" s="51">
        <f t="shared" si="0"/>
        <v>50</v>
      </c>
      <c r="J19" s="26"/>
      <c r="N19" s="52"/>
    </row>
    <row r="20" spans="1:14" ht="30.75" customHeight="1">
      <c r="A20" s="3">
        <v>12</v>
      </c>
      <c r="B20" s="1" t="s">
        <v>27</v>
      </c>
      <c r="C20" s="1"/>
      <c r="D20" s="8">
        <v>1500</v>
      </c>
      <c r="E20" s="8" t="s">
        <v>11</v>
      </c>
      <c r="F20" s="16"/>
      <c r="G20" s="49">
        <v>1000</v>
      </c>
      <c r="H20" s="49"/>
      <c r="I20" s="51">
        <f t="shared" si="0"/>
        <v>500</v>
      </c>
      <c r="J20" s="26"/>
      <c r="N20" s="52"/>
    </row>
    <row r="21" spans="1:14" ht="15" customHeight="1">
      <c r="A21" s="3">
        <v>13</v>
      </c>
      <c r="B21" s="1" t="s">
        <v>28</v>
      </c>
      <c r="C21" s="1"/>
      <c r="D21" s="8">
        <v>500</v>
      </c>
      <c r="E21" s="8" t="s">
        <v>5</v>
      </c>
      <c r="F21" s="16"/>
      <c r="G21" s="49">
        <v>200</v>
      </c>
      <c r="H21" s="49"/>
      <c r="I21" s="51">
        <f t="shared" si="0"/>
        <v>300</v>
      </c>
      <c r="J21" s="26"/>
      <c r="N21" s="52"/>
    </row>
    <row r="22" spans="1:14" ht="30" customHeight="1">
      <c r="A22" s="3">
        <v>14</v>
      </c>
      <c r="B22" s="1" t="s">
        <v>12</v>
      </c>
      <c r="C22" s="1"/>
      <c r="D22" s="8">
        <v>400</v>
      </c>
      <c r="E22" s="8" t="s">
        <v>7</v>
      </c>
      <c r="F22" s="16"/>
      <c r="G22" s="49">
        <v>200</v>
      </c>
      <c r="H22" s="49"/>
      <c r="I22" s="51">
        <f t="shared" si="0"/>
        <v>200</v>
      </c>
      <c r="J22" s="26"/>
      <c r="N22" s="52"/>
    </row>
    <row r="23" spans="1:14" ht="29.25" customHeight="1">
      <c r="A23" s="3">
        <v>15</v>
      </c>
      <c r="B23" s="1" t="s">
        <v>13</v>
      </c>
      <c r="C23" s="1"/>
      <c r="D23" s="8">
        <v>150</v>
      </c>
      <c r="E23" s="8" t="s">
        <v>7</v>
      </c>
      <c r="F23" s="16"/>
      <c r="G23" s="49">
        <v>100</v>
      </c>
      <c r="H23" s="49"/>
      <c r="I23" s="51">
        <f t="shared" si="0"/>
        <v>50</v>
      </c>
      <c r="J23" s="26"/>
      <c r="N23" s="52"/>
    </row>
    <row r="24" spans="1:14" ht="30.75" customHeight="1">
      <c r="A24" s="3">
        <v>16</v>
      </c>
      <c r="B24" s="1" t="s">
        <v>14</v>
      </c>
      <c r="C24" s="1"/>
      <c r="D24" s="8">
        <v>300</v>
      </c>
      <c r="E24" s="8" t="s">
        <v>7</v>
      </c>
      <c r="F24" s="16"/>
      <c r="G24" s="49">
        <v>200</v>
      </c>
      <c r="H24" s="49"/>
      <c r="I24" s="51">
        <f t="shared" si="0"/>
        <v>100</v>
      </c>
      <c r="J24" s="26"/>
      <c r="N24" s="52"/>
    </row>
    <row r="25" spans="1:14" ht="15" customHeight="1">
      <c r="A25" s="3">
        <v>17</v>
      </c>
      <c r="B25" s="1" t="s">
        <v>15</v>
      </c>
      <c r="C25" s="1"/>
      <c r="D25" s="8">
        <v>30</v>
      </c>
      <c r="E25" s="8" t="s">
        <v>7</v>
      </c>
      <c r="F25" s="16"/>
      <c r="G25" s="49">
        <v>10</v>
      </c>
      <c r="H25" s="49"/>
      <c r="I25" s="51">
        <f t="shared" si="0"/>
        <v>20</v>
      </c>
      <c r="J25" s="26"/>
      <c r="N25" s="52"/>
    </row>
    <row r="26" spans="1:14" ht="31.5" customHeight="1">
      <c r="A26" s="3">
        <v>18</v>
      </c>
      <c r="B26" s="1" t="s">
        <v>16</v>
      </c>
      <c r="C26" s="1"/>
      <c r="D26" s="8">
        <v>40</v>
      </c>
      <c r="E26" s="8" t="s">
        <v>11</v>
      </c>
      <c r="F26" s="16"/>
      <c r="G26" s="49">
        <v>20</v>
      </c>
      <c r="H26" s="49"/>
      <c r="I26" s="51">
        <f t="shared" si="0"/>
        <v>20</v>
      </c>
      <c r="J26" s="26"/>
      <c r="N26" s="52"/>
    </row>
    <row r="27" spans="1:14" ht="15" customHeight="1">
      <c r="A27" s="3">
        <v>19</v>
      </c>
      <c r="B27" s="1" t="s">
        <v>29</v>
      </c>
      <c r="C27" s="1"/>
      <c r="D27" s="8">
        <v>150</v>
      </c>
      <c r="E27" s="8" t="s">
        <v>7</v>
      </c>
      <c r="F27" s="16"/>
      <c r="G27" s="49">
        <v>100</v>
      </c>
      <c r="H27" s="49"/>
      <c r="I27" s="49">
        <f t="shared" si="0"/>
        <v>50</v>
      </c>
      <c r="J27" s="26"/>
      <c r="N27" s="52"/>
    </row>
    <row r="28" spans="1:14" ht="15.75" customHeight="1">
      <c r="A28" s="3">
        <v>20</v>
      </c>
      <c r="B28" s="1" t="s">
        <v>17</v>
      </c>
      <c r="C28" s="1"/>
      <c r="D28" s="8">
        <v>4</v>
      </c>
      <c r="E28" s="8" t="s">
        <v>18</v>
      </c>
      <c r="F28" s="16"/>
      <c r="G28" s="49">
        <v>2</v>
      </c>
      <c r="H28" s="49"/>
      <c r="I28" s="51">
        <f t="shared" si="0"/>
        <v>2</v>
      </c>
      <c r="J28" s="26"/>
      <c r="N28" s="52"/>
    </row>
    <row r="29" spans="1:14" ht="28.5" customHeight="1">
      <c r="A29" s="3">
        <v>21</v>
      </c>
      <c r="B29" s="1" t="s">
        <v>30</v>
      </c>
      <c r="C29" s="1"/>
      <c r="D29" s="8">
        <v>300</v>
      </c>
      <c r="E29" s="8" t="s">
        <v>5</v>
      </c>
      <c r="F29" s="16"/>
      <c r="G29" s="49">
        <v>150</v>
      </c>
      <c r="H29" s="49"/>
      <c r="I29" s="51">
        <f t="shared" si="0"/>
        <v>150</v>
      </c>
      <c r="J29" s="26"/>
      <c r="N29" s="52"/>
    </row>
    <row r="30" spans="1:14" ht="15" customHeight="1">
      <c r="A30" s="3">
        <v>22</v>
      </c>
      <c r="B30" s="1" t="s">
        <v>19</v>
      </c>
      <c r="C30" s="1"/>
      <c r="D30" s="8">
        <v>2000</v>
      </c>
      <c r="E30" s="8" t="s">
        <v>7</v>
      </c>
      <c r="F30" s="16"/>
      <c r="G30" s="49">
        <v>1000</v>
      </c>
      <c r="H30" s="49"/>
      <c r="I30" s="51">
        <f t="shared" si="0"/>
        <v>1000</v>
      </c>
      <c r="J30" s="26"/>
      <c r="N30" s="52"/>
    </row>
    <row r="31" spans="1:14" ht="15" customHeight="1">
      <c r="A31" s="3">
        <v>23</v>
      </c>
      <c r="B31" s="1" t="s">
        <v>31</v>
      </c>
      <c r="C31" s="1"/>
      <c r="D31" s="8">
        <v>300</v>
      </c>
      <c r="E31" s="8" t="s">
        <v>7</v>
      </c>
      <c r="F31" s="16"/>
      <c r="G31" s="49">
        <v>150</v>
      </c>
      <c r="H31" s="49"/>
      <c r="I31" s="51">
        <f t="shared" si="0"/>
        <v>150</v>
      </c>
      <c r="J31" s="26"/>
      <c r="N31" s="52"/>
    </row>
    <row r="32" spans="1:14" ht="30" customHeight="1">
      <c r="A32" s="3">
        <v>24</v>
      </c>
      <c r="B32" s="1" t="s">
        <v>32</v>
      </c>
      <c r="C32" s="1"/>
      <c r="D32" s="8">
        <v>200</v>
      </c>
      <c r="E32" s="8" t="s">
        <v>7</v>
      </c>
      <c r="F32" s="16"/>
      <c r="G32" s="49">
        <v>100</v>
      </c>
      <c r="H32" s="49"/>
      <c r="I32" s="51">
        <f t="shared" si="0"/>
        <v>100</v>
      </c>
      <c r="J32" s="26"/>
      <c r="N32" s="52"/>
    </row>
    <row r="33" spans="1:14" ht="30.75" customHeight="1">
      <c r="A33" s="3">
        <v>25</v>
      </c>
      <c r="B33" s="1" t="s">
        <v>33</v>
      </c>
      <c r="C33" s="1"/>
      <c r="D33" s="8">
        <v>300</v>
      </c>
      <c r="E33" s="8" t="s">
        <v>7</v>
      </c>
      <c r="F33" s="16"/>
      <c r="G33" s="49">
        <v>150</v>
      </c>
      <c r="H33" s="49"/>
      <c r="I33" s="51">
        <f t="shared" si="0"/>
        <v>150</v>
      </c>
      <c r="J33" s="26"/>
      <c r="N33" s="52"/>
    </row>
    <row r="34" spans="1:14" ht="30" customHeight="1">
      <c r="A34" s="3">
        <v>26</v>
      </c>
      <c r="B34" s="1" t="s">
        <v>34</v>
      </c>
      <c r="C34" s="1"/>
      <c r="D34" s="8">
        <v>100</v>
      </c>
      <c r="E34" s="8" t="s">
        <v>7</v>
      </c>
      <c r="F34" s="16"/>
      <c r="G34" s="49">
        <v>50</v>
      </c>
      <c r="H34" s="49"/>
      <c r="I34" s="51">
        <f t="shared" si="0"/>
        <v>50</v>
      </c>
      <c r="J34" s="26"/>
      <c r="N34" s="52"/>
    </row>
    <row r="35" spans="1:14" ht="29.25" customHeight="1">
      <c r="A35" s="3">
        <v>27</v>
      </c>
      <c r="B35" s="1" t="s">
        <v>35</v>
      </c>
      <c r="C35" s="1"/>
      <c r="D35" s="8">
        <v>120</v>
      </c>
      <c r="E35" s="8" t="s">
        <v>7</v>
      </c>
      <c r="F35" s="16"/>
      <c r="G35" s="49">
        <v>60</v>
      </c>
      <c r="H35" s="49"/>
      <c r="I35" s="51">
        <f t="shared" si="0"/>
        <v>60</v>
      </c>
      <c r="J35" s="26"/>
      <c r="N35" s="52"/>
    </row>
    <row r="36" spans="1:14" ht="45" customHeight="1">
      <c r="A36" s="3">
        <v>28</v>
      </c>
      <c r="B36" s="1" t="s">
        <v>36</v>
      </c>
      <c r="C36" s="1"/>
      <c r="D36" s="8">
        <v>130</v>
      </c>
      <c r="E36" s="8" t="s">
        <v>7</v>
      </c>
      <c r="F36" s="16"/>
      <c r="G36" s="49">
        <v>60</v>
      </c>
      <c r="H36" s="49"/>
      <c r="I36" s="51">
        <f t="shared" si="0"/>
        <v>70</v>
      </c>
      <c r="J36" s="26"/>
      <c r="N36" s="52"/>
    </row>
    <row r="37" spans="1:14" ht="15" customHeight="1">
      <c r="A37" s="3">
        <v>29</v>
      </c>
      <c r="B37" s="1" t="s">
        <v>54</v>
      </c>
      <c r="C37" s="1"/>
      <c r="D37" s="8">
        <v>2500</v>
      </c>
      <c r="E37" s="8" t="s">
        <v>7</v>
      </c>
      <c r="F37" s="16"/>
      <c r="G37" s="49">
        <v>1000</v>
      </c>
      <c r="H37" s="49"/>
      <c r="I37" s="51">
        <f t="shared" si="0"/>
        <v>1500</v>
      </c>
      <c r="J37" s="26"/>
      <c r="N37" s="52"/>
    </row>
    <row r="38" spans="1:14" ht="15" customHeight="1" thickBot="1">
      <c r="A38" s="4">
        <v>30</v>
      </c>
      <c r="B38" s="2" t="s">
        <v>20</v>
      </c>
      <c r="C38" s="2"/>
      <c r="D38" s="10">
        <v>20</v>
      </c>
      <c r="E38" s="40" t="s">
        <v>7</v>
      </c>
      <c r="F38" s="38"/>
      <c r="G38" s="50">
        <v>10</v>
      </c>
      <c r="H38" s="50"/>
      <c r="I38" s="51">
        <f t="shared" si="0"/>
        <v>10</v>
      </c>
      <c r="J38" s="39"/>
      <c r="N38" s="52"/>
    </row>
    <row r="39" spans="1:14" customFormat="1">
      <c r="A39" s="32"/>
      <c r="B39" s="33"/>
      <c r="C39" s="57" t="s">
        <v>51</v>
      </c>
      <c r="D39" s="57"/>
      <c r="E39" s="41"/>
      <c r="F39" s="42"/>
      <c r="G39" s="43"/>
      <c r="H39" s="47"/>
      <c r="I39" s="45"/>
      <c r="J39" s="44"/>
      <c r="K39" s="6"/>
      <c r="L39" s="6"/>
      <c r="M39" s="6"/>
      <c r="N39" s="53"/>
    </row>
    <row r="40" spans="1:14" customFormat="1" ht="15.75" thickBot="1">
      <c r="A40" s="34"/>
      <c r="B40" s="35"/>
      <c r="C40" s="58" t="s">
        <v>52</v>
      </c>
      <c r="D40" s="58"/>
      <c r="E40" s="46"/>
      <c r="F40" s="14"/>
      <c r="G40" s="14"/>
      <c r="H40" s="48"/>
      <c r="I40" s="36"/>
      <c r="J40" s="37"/>
      <c r="K40" s="6"/>
      <c r="L40" s="6"/>
      <c r="M40" s="6"/>
      <c r="N40" s="54"/>
    </row>
    <row r="43" spans="1:14" customFormat="1" ht="37.5" customHeight="1">
      <c r="B43" s="55" t="s">
        <v>46</v>
      </c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4" customFormat="1" ht="15.75">
      <c r="B44" s="27"/>
    </row>
    <row r="45" spans="1:14" customFormat="1" ht="15.75">
      <c r="B45" s="27"/>
    </row>
    <row r="46" spans="1:14" customFormat="1" ht="15.75">
      <c r="B46" s="28" t="s">
        <v>40</v>
      </c>
      <c r="E46" s="28" t="s">
        <v>41</v>
      </c>
      <c r="J46" s="6"/>
    </row>
    <row r="47" spans="1:14" customFormat="1" ht="15.75">
      <c r="B47" s="28"/>
    </row>
    <row r="48" spans="1:14" customFormat="1" ht="15.75">
      <c r="B48" s="27"/>
    </row>
    <row r="49" spans="2:10" customFormat="1" ht="15.75">
      <c r="B49" s="28" t="s">
        <v>42</v>
      </c>
      <c r="E49" s="28" t="s">
        <v>43</v>
      </c>
      <c r="J49" s="6"/>
    </row>
    <row r="50" spans="2:10" customFormat="1" ht="15.75">
      <c r="B50" s="28" t="s">
        <v>44</v>
      </c>
      <c r="E50" s="28" t="s">
        <v>45</v>
      </c>
      <c r="J50" s="6"/>
    </row>
    <row r="51" spans="2:10" customFormat="1" ht="15.75">
      <c r="B51" s="28"/>
    </row>
    <row r="52" spans="2:10" customFormat="1" ht="15.75">
      <c r="B52" s="28" t="s">
        <v>56</v>
      </c>
      <c r="E52" s="28" t="s">
        <v>57</v>
      </c>
      <c r="J52" s="6"/>
    </row>
    <row r="53" spans="2:10" customFormat="1"/>
  </sheetData>
  <mergeCells count="4">
    <mergeCell ref="B43:M43"/>
    <mergeCell ref="B6:M6"/>
    <mergeCell ref="C39:D39"/>
    <mergeCell ref="C40:D40"/>
  </mergeCells>
  <pageMargins left="0.56000000000000005" right="0.36" top="0.4" bottom="0.31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2013-03-20T11:02:42Z</dcterms:modified>
</cp:coreProperties>
</file>