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17" i="1" l="1"/>
  <c r="C18" i="1"/>
  <c r="C7" i="1"/>
  <c r="C8" i="1"/>
  <c r="C9" i="1"/>
  <c r="C10" i="1"/>
  <c r="C11" i="1"/>
  <c r="C12" i="1"/>
  <c r="C13" i="1"/>
  <c r="C14" i="1"/>
  <c r="C15" i="1"/>
  <c r="C16" i="1"/>
  <c r="C5" i="1" l="1"/>
  <c r="D5" i="1" s="1"/>
  <c r="C6" i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<sst xmlns="http://schemas.openxmlformats.org/spreadsheetml/2006/main" count="38" uniqueCount="25">
  <si>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</si>
  <si>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</si>
  <si>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</si>
  <si>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</si>
  <si>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</si>
  <si>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</si>
  <si>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</si>
  <si>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</si>
  <si>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3 Лот № 1:</t>
    </r>
    <r>
      <rPr>
        <sz val="12"/>
        <color theme="1"/>
        <rFont val="Times New Roman"/>
        <family val="1"/>
        <charset val="204"/>
      </rPr>
      <t xml:space="preserve">                            – Сооружение – площадка для стоянки автобусов. Адрес: Воронежская область, г. Воронеж, Советский район, п.г.т.Шилово, улица Острогожская, дом 151в. Площадь: 2429,7 кв.м Инвентарный номер: 8826. Литер: 1. Кадастровый (или условный) номер: 36-36-01/136/2007-324 (инв. № по бухгалтерскому учёту – 8036) и 
- Земельный участок. Адрес: Воронежская область, г. Воронеж, Советский район, улица Острогожская, 151в. Земли населенных пунктов, под площадку для стоянки автобусов; Площадь: 2558 кв.м Кадастровый (или условный) номер: 36:34:05 16 001:0021 (инв. № по бухгалтерскому учёту – 8269915)
</t>
    </r>
  </si>
  <si>
    <t>21.01.2015 09 ч. 00 мин.</t>
  </si>
  <si>
    <t>21.01.2015 09 ч. 30 мин.</t>
  </si>
  <si>
    <t>21.01.2015 10 ч. 00 мин.</t>
  </si>
  <si>
    <t>21.01.2015 10 ч. 30 мин.</t>
  </si>
  <si>
    <t>21.01.2015 11 ч. 00 мин.</t>
  </si>
  <si>
    <t>21.01.2015 11 ч. 30 мин.</t>
  </si>
  <si>
    <t>21.01.2015 12 ч. 00 мин.</t>
  </si>
  <si>
    <t>21.01.2015 12 ч. 30 мин.</t>
  </si>
  <si>
    <t>21.01.2015 13 ч. 00 мин.</t>
  </si>
  <si>
    <t>21.01.2015 13 ч. 30 мин.</t>
  </si>
  <si>
    <t>21.01.2015 14 ч. 00 мин.</t>
  </si>
  <si>
    <t>21.01.2015 14 ч. 30 мин.</t>
  </si>
  <si>
    <t>21.01.2015 15 ч. 00 мин.</t>
  </si>
  <si>
    <t>21.01.2015 15 ч. 30 мин.</t>
  </si>
  <si>
    <t>21.01.2015 16 ч. 00 мин.</t>
  </si>
  <si>
    <t>21.01.2015 16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</si>
</sst>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topLeftCell="A2" workbookViewId="0">
      <selection activeCell="E20" sqref="E20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159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8430169.4600000009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8" si="0">ROUND($D$4*5%,2)</f>
        <v>421508.47</v>
      </c>
      <c r="D5" s="2">
        <f>D4-C5</f>
        <v>8008660.9900000012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421508.47</v>
      </c>
      <c r="D6" s="2">
        <f t="shared" ref="D6:D18" si="1">D5-C6</f>
        <v>7587152.5200000014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421508.47</v>
      </c>
      <c r="D7" s="2">
        <f t="shared" si="1"/>
        <v>7165644.0500000017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421508.47</v>
      </c>
      <c r="D8" s="2">
        <f t="shared" si="1"/>
        <v>6744135.5800000019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421508.47</v>
      </c>
      <c r="D9" s="2">
        <f t="shared" si="1"/>
        <v>6322627.1100000022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421508.47</v>
      </c>
      <c r="D10" s="2">
        <f t="shared" si="1"/>
        <v>5901118.6400000025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421508.47</v>
      </c>
      <c r="D11" s="2">
        <f t="shared" si="1"/>
        <v>5479610.1700000027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421508.47</v>
      </c>
      <c r="D12" s="2">
        <f t="shared" si="1"/>
        <v>5058101.700000003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421508.47</v>
      </c>
      <c r="D13" s="2">
        <f t="shared" si="1"/>
        <v>4636593.2300000032</v>
      </c>
      <c r="E13" s="2" t="s">
        <v>18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>
        <v>10</v>
      </c>
      <c r="B14" s="2" t="s">
        <v>4</v>
      </c>
      <c r="C14" s="2">
        <f t="shared" si="0"/>
        <v>421508.47</v>
      </c>
      <c r="D14" s="2">
        <f t="shared" si="1"/>
        <v>4215084.7600000035</v>
      </c>
      <c r="E14" s="2" t="s">
        <v>19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 ht="15.75" x14ac:dyDescent="0.25">
      <c r="A15" s="2">
        <v>11</v>
      </c>
      <c r="B15" s="2" t="s">
        <v>4</v>
      </c>
      <c r="C15" s="2">
        <f t="shared" si="0"/>
        <v>421508.47</v>
      </c>
      <c r="D15" s="2">
        <f t="shared" si="1"/>
        <v>3793576.2900000038</v>
      </c>
      <c r="E15" s="2" t="s">
        <v>20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 ht="15.75" x14ac:dyDescent="0.25">
      <c r="A16" s="2">
        <v>12</v>
      </c>
      <c r="B16" s="2" t="s">
        <v>4</v>
      </c>
      <c r="C16" s="2">
        <f t="shared" si="0"/>
        <v>421508.47</v>
      </c>
      <c r="D16" s="2">
        <f t="shared" si="1"/>
        <v>3372067.820000004</v>
      </c>
      <c r="E16" s="2" t="s">
        <v>21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 ht="15.75" x14ac:dyDescent="0.25">
      <c r="A17" s="2">
        <v>13</v>
      </c>
      <c r="B17" s="2" t="s">
        <v>4</v>
      </c>
      <c r="C17" s="2">
        <f t="shared" si="0"/>
        <v>421508.47</v>
      </c>
      <c r="D17" s="2">
        <f t="shared" si="1"/>
        <v>2950559.3500000043</v>
      </c>
      <c r="E17" s="2" t="s">
        <v>22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 ht="15.75" x14ac:dyDescent="0.25">
      <c r="A18" s="2">
        <v>14</v>
      </c>
      <c r="B18" s="2" t="s">
        <v>4</v>
      </c>
      <c r="C18" s="2">
        <f t="shared" si="0"/>
        <v>421508.47</v>
      </c>
      <c r="D18" s="2">
        <f t="shared" si="1"/>
        <v>2529050.8800000045</v>
      </c>
      <c r="E18" s="2" t="s">
        <v>23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 ht="15.75" x14ac:dyDescent="0.25">
      <c r="A19" s="2"/>
      <c r="B19" s="2" t="s">
        <v>5</v>
      </c>
      <c r="C19" s="4"/>
      <c r="D19" s="4">
        <v>2002320.81</v>
      </c>
      <c r="E19" s="4" t="s">
        <v>24</v>
      </c>
    </row>
    <row r="20" spans="1:14" ht="15.75" x14ac:dyDescent="0.25">
      <c r="A20" s="1"/>
      <c r="B20" s="1"/>
      <c r="C20" s="1"/>
      <c r="D20" s="1"/>
      <c r="E20" s="1"/>
    </row>
    <row r="21" spans="1:14" ht="15.75" x14ac:dyDescent="0.25">
      <c r="A21" s="1"/>
      <c r="B21" s="1"/>
      <c r="C21" s="1"/>
      <c r="D21" s="1"/>
      <c r="E21" s="1"/>
    </row>
    <row r="22" spans="1:14" ht="15.75" x14ac:dyDescent="0.25">
      <c r="A22" s="1"/>
      <c r="B22" s="1"/>
      <c r="C22" s="1"/>
      <c r="D22" s="1"/>
      <c r="E22" s="1"/>
    </row>
    <row r="23" spans="1:14" ht="15.75" x14ac:dyDescent="0.25">
      <c r="A23" s="1"/>
      <c r="B23" s="1"/>
      <c r="C23" s="1"/>
      <c r="D23" s="1"/>
      <c r="E23" s="1"/>
    </row>
    <row r="24" spans="1:14" ht="15.75" x14ac:dyDescent="0.25">
      <c r="A24" s="1"/>
      <c r="B24" s="1"/>
      <c r="C24" s="1"/>
      <c r="D24" s="1"/>
      <c r="E24" s="1"/>
    </row>
    <row r="25" spans="1:14" ht="15.75" x14ac:dyDescent="0.25">
      <c r="A25" s="1"/>
      <c r="B25" s="1"/>
      <c r="C25" s="1"/>
      <c r="D25" s="1"/>
      <c r="E25" s="1"/>
    </row>
    <row r="26" spans="1:14" ht="15.75" x14ac:dyDescent="0.25">
      <c r="A26" s="1"/>
      <c r="B26" s="1"/>
      <c r="C26" s="1"/>
      <c r="D26" s="1"/>
      <c r="E26" s="1"/>
    </row>
    <row r="27" spans="1:14" ht="15.75" x14ac:dyDescent="0.25">
      <c r="A27" s="1"/>
      <c r="B27" s="1"/>
      <c r="C27" s="1"/>
      <c r="D27" s="1"/>
      <c r="E27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Рязанцев Сергей Валерьевич</cp:lastModifiedBy>
  <dcterms:created xsi:type="dcterms:W3CDTF">2014-08-13T10:38:48Z</dcterms:created>
  <dcterms:modified xsi:type="dcterms:W3CDTF">2014-11-21T09:02:04Z</dcterms:modified>
</cp:coreProperties>
</file>