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2" hidden="1">'График поставки'!$A$9:$G$396</definedName>
    <definedName name="_xlnm._FilterDatabase" localSheetId="1" hidden="1">Спецификация!$A$8:$J$398</definedName>
    <definedName name="_xlnm._FilterDatabase" localSheetId="0" hidden="1">'Тех задание'!$A$330:$E$330</definedName>
    <definedName name="_xlnm.Print_Area" localSheetId="2">'График поставки'!$A$1:$G$406</definedName>
    <definedName name="_xlnm.Print_Area" localSheetId="1">Спецификация!$A$1:$J$413</definedName>
    <definedName name="_xlnm.Print_Area" localSheetId="0">'Тех задание'!$A$1:$E$397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13" i="3" l="1"/>
  <c r="G14" i="3"/>
  <c r="G15" i="3"/>
  <c r="G16" i="3"/>
  <c r="G17" i="3"/>
  <c r="G18" i="3"/>
  <c r="G19" i="3"/>
  <c r="G20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6" i="3"/>
  <c r="G37" i="3"/>
  <c r="G38" i="3"/>
  <c r="G39" i="3"/>
  <c r="G40" i="3"/>
  <c r="G41" i="3"/>
  <c r="G42" i="3"/>
  <c r="G43" i="3"/>
  <c r="G44" i="3"/>
  <c r="G46" i="3"/>
  <c r="G47" i="3"/>
  <c r="G48" i="3"/>
  <c r="G49" i="3"/>
  <c r="G50" i="3"/>
  <c r="G51" i="3"/>
  <c r="G52" i="3"/>
  <c r="G53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4" i="3"/>
  <c r="G115" i="3"/>
  <c r="G116" i="3"/>
  <c r="G117" i="3"/>
  <c r="G118" i="3"/>
  <c r="G119" i="3"/>
  <c r="G120" i="3"/>
  <c r="G122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2" i="3"/>
  <c r="G153" i="3"/>
  <c r="G155" i="3"/>
  <c r="G156" i="3"/>
  <c r="G157" i="3"/>
  <c r="G158" i="3"/>
  <c r="G159" i="3"/>
  <c r="G160" i="3"/>
  <c r="G161" i="3"/>
  <c r="G162" i="3"/>
  <c r="G163" i="3"/>
  <c r="G164" i="3"/>
  <c r="G165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30" i="3"/>
  <c r="G231" i="3"/>
  <c r="G232" i="3"/>
  <c r="G233" i="3"/>
  <c r="G234" i="3"/>
  <c r="G235" i="3"/>
  <c r="G236" i="3"/>
  <c r="G238" i="3"/>
  <c r="G239" i="3"/>
  <c r="G240" i="3"/>
  <c r="G241" i="3"/>
  <c r="G243" i="3"/>
  <c r="G245" i="3"/>
  <c r="G246" i="3"/>
  <c r="G247" i="3"/>
  <c r="G248" i="3"/>
  <c r="G249" i="3"/>
  <c r="G251" i="3"/>
  <c r="G253" i="3"/>
  <c r="G255" i="3"/>
  <c r="G256" i="3"/>
  <c r="G257" i="3"/>
  <c r="G258" i="3"/>
  <c r="G259" i="3"/>
  <c r="G260" i="3"/>
  <c r="G261" i="3"/>
  <c r="G262" i="3"/>
  <c r="G263" i="3"/>
  <c r="G264" i="3"/>
  <c r="G265" i="3"/>
  <c r="G267" i="3"/>
  <c r="G268" i="3"/>
  <c r="G269" i="3"/>
  <c r="G270" i="3"/>
  <c r="G271" i="3"/>
  <c r="G272" i="3"/>
  <c r="G273" i="3"/>
  <c r="G274" i="3"/>
  <c r="G276" i="3"/>
  <c r="G277" i="3"/>
  <c r="G278" i="3"/>
  <c r="G279" i="3"/>
  <c r="G280" i="3"/>
  <c r="G281" i="3"/>
  <c r="G282" i="3"/>
  <c r="G283" i="3"/>
  <c r="G284" i="3"/>
  <c r="G286" i="3"/>
  <c r="G288" i="3"/>
  <c r="G290" i="3"/>
  <c r="G291" i="3"/>
  <c r="G292" i="3"/>
  <c r="G293" i="3"/>
  <c r="G294" i="3"/>
  <c r="G295" i="3"/>
  <c r="G296" i="3"/>
  <c r="G297" i="3"/>
  <c r="G298" i="3"/>
  <c r="G300" i="3"/>
  <c r="G301" i="3"/>
  <c r="G302" i="3"/>
  <c r="G303" i="3"/>
  <c r="G305" i="3"/>
  <c r="G306" i="3"/>
  <c r="G307" i="3"/>
  <c r="G308" i="3"/>
  <c r="G309" i="3"/>
  <c r="G310" i="3"/>
  <c r="G311" i="3"/>
  <c r="G313" i="3"/>
  <c r="G314" i="3"/>
  <c r="G315" i="3"/>
  <c r="G316" i="3"/>
  <c r="G317" i="3"/>
  <c r="G318" i="3"/>
  <c r="G320" i="3"/>
  <c r="G323" i="3"/>
  <c r="G324" i="3"/>
  <c r="G325" i="3"/>
  <c r="G326" i="3"/>
  <c r="G327" i="3"/>
  <c r="G328" i="3"/>
  <c r="G330" i="3"/>
  <c r="G332" i="3"/>
  <c r="G333" i="3"/>
  <c r="G334" i="3"/>
  <c r="G335" i="3"/>
  <c r="G336" i="3"/>
  <c r="G337" i="3"/>
  <c r="G338" i="3"/>
  <c r="G339" i="3"/>
  <c r="G340" i="3"/>
  <c r="G342" i="3"/>
  <c r="G343" i="3"/>
  <c r="G344" i="3"/>
  <c r="G345" i="3"/>
  <c r="G347" i="3"/>
  <c r="G348" i="3"/>
  <c r="G349" i="3"/>
  <c r="G350" i="3"/>
  <c r="G351" i="3"/>
  <c r="G352" i="3"/>
  <c r="G354" i="3"/>
  <c r="G355" i="3"/>
  <c r="G356" i="3"/>
  <c r="G357" i="3"/>
  <c r="G358" i="3"/>
  <c r="G359" i="3"/>
  <c r="G360" i="3"/>
  <c r="G361" i="3"/>
  <c r="G362" i="3"/>
  <c r="G364" i="3"/>
  <c r="G365" i="3"/>
  <c r="G366" i="3"/>
  <c r="G367" i="3"/>
  <c r="G368" i="3"/>
  <c r="G369" i="3"/>
  <c r="G370" i="3"/>
  <c r="G372" i="3"/>
  <c r="G373" i="3"/>
  <c r="G374" i="3"/>
  <c r="G375" i="3"/>
  <c r="G377" i="3"/>
  <c r="G378" i="3"/>
  <c r="G379" i="3"/>
  <c r="G380" i="3"/>
  <c r="G381" i="3"/>
  <c r="G382" i="3"/>
  <c r="G384" i="3"/>
  <c r="G385" i="3"/>
  <c r="G387" i="3"/>
  <c r="G388" i="3"/>
  <c r="G390" i="3"/>
  <c r="G391" i="3"/>
  <c r="G392" i="3"/>
  <c r="G393" i="3"/>
  <c r="G395" i="3"/>
  <c r="G396" i="3"/>
  <c r="G397" i="3"/>
  <c r="G398" i="3"/>
  <c r="G10" i="3"/>
  <c r="G12" i="3"/>
</calcChain>
</file>

<file path=xl/sharedStrings.xml><?xml version="1.0" encoding="utf-8"?>
<sst xmlns="http://schemas.openxmlformats.org/spreadsheetml/2006/main" count="3023" uniqueCount="624">
  <si>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</si>
  <si>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</si>
  <si>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</si>
  <si>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</si>
  <si>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</si>
  <si>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</si>
  <si>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</si>
  <si>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</si>
  <si>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</si>
  <si>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</si>
  <si>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</si>
  <si>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</si>
  <si>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</si>
  <si>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</si>
  <si>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</si>
  <si>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</si>
  <si>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</si>
  <si>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</si>
  <si>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</si>
  <si>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</si>
  <si>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</si>
  <si>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</si>
  <si>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</si>
  <si>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</si>
  <si>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</si>
  <si>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</si>
  <si>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</si>
  <si>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</si>
  <si>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</si>
  <si>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Всего на 2-е полугодие 2011г.</t>
  </si>
  <si>
    <t>_____________________ Риос Э.Д.Р.</t>
  </si>
  <si>
    <t>м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</si>
  <si>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</si>
  <si>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</si>
  <si>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</si>
  <si>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</si>
  <si>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</si>
  <si>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</si>
  <si>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к Спецификации 
по Договору  №_______ 
от "___"_____20___ г.</t>
  </si>
  <si>
    <t>График поставки Товара</t>
  </si>
  <si>
    <t xml:space="preserve">НаименованиеТовара </t>
  </si>
  <si>
    <t>________________________ Риос Э.Д.Р.</t>
  </si>
  <si>
    <t>25.09.11г - 01.10.11г</t>
  </si>
  <si>
    <t>Итого на 2-й полугодие 2011г.</t>
  </si>
  <si>
    <t>______________/______________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</si>
  <si>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Товара, поставляемого Поставщиком, в соответствии с Графиком поставки Товара (Приложение № 1 к настоящей Спецификации), на основании счета Поставщика в течение 10 (десяти) рабочих дней с момента  подписания Сторонами товарной накладной по форме ТОРГ-12. 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</si>
  <si>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</si>
  <si>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</t>
  </si>
  <si>
    <t>Камера автомобильная 135/80-12 (для изготовления цем.узлов)</t>
  </si>
  <si>
    <t xml:space="preserve">135/80-12 </t>
  </si>
  <si>
    <t>Фильтр масляный (236,238,Б,Д)</t>
  </si>
  <si>
    <t xml:space="preserve">238БТ  </t>
  </si>
  <si>
    <t>Элемент ФГОМ усил.(236,238,240,7511)"Дифа"М5203р</t>
  </si>
  <si>
    <t xml:space="preserve">     1012039-14</t>
  </si>
  <si>
    <t>Фильтр тонкой очистки масла</t>
  </si>
  <si>
    <t>238НБ017010-А4</t>
  </si>
  <si>
    <t>Элемент ФТОТ   (ЯМЗ-840) "Дифа"  (Т6307)</t>
  </si>
  <si>
    <t>Набор щупов VOGEL АРТ 415106</t>
  </si>
  <si>
    <t>ЯМЗ   И-набор щупов</t>
  </si>
  <si>
    <t>Р/к ФТОТ  (прокладки)</t>
  </si>
  <si>
    <t>236 Р-1117001</t>
  </si>
  <si>
    <t>Р/к системы охлаждения</t>
  </si>
  <si>
    <t>8401  Р-1303001</t>
  </si>
  <si>
    <t>Р/к привода вентилятора  ЯМЗ 236-238</t>
  </si>
  <si>
    <t>236   Р-1308004</t>
  </si>
  <si>
    <t>Р/к прокладок КПП  ЯМЗ-236</t>
  </si>
  <si>
    <t>236   Р-1700001</t>
  </si>
  <si>
    <t>Краник масляный 3151-1013140-01</t>
  </si>
  <si>
    <t xml:space="preserve"> 3151-1015308</t>
  </si>
  <si>
    <t>Вентилятор с гидромуфтой</t>
  </si>
  <si>
    <t xml:space="preserve"> (0002-75-0000050-00) АНДОРИЯ</t>
  </si>
  <si>
    <t>Вал карданный задний 3160</t>
  </si>
  <si>
    <t xml:space="preserve"> (31601-2201010) (5ст. коробка) /АДС/</t>
  </si>
  <si>
    <t>Вал карданный передний 3160,</t>
  </si>
  <si>
    <t xml:space="preserve"> Хантер (31601-2203010) (5ступ.) /АДС/</t>
  </si>
  <si>
    <t xml:space="preserve">Бегунок распределителя </t>
  </si>
  <si>
    <t>(Р11-3706 020)</t>
  </si>
  <si>
    <t>Бегунок распределителя с сопротивл.</t>
  </si>
  <si>
    <t xml:space="preserve"> (Р11-3706 020 У)</t>
  </si>
  <si>
    <t>Выключатель массы (3160-00-3710090-00) /1300.3737/ СОТЭ, Газель УАЗ</t>
  </si>
  <si>
    <t>Выключатель наружного освещения</t>
  </si>
  <si>
    <t xml:space="preserve"> (3160-3710030) /клавиша/</t>
  </si>
  <si>
    <t>Интегралка Я-112А</t>
  </si>
  <si>
    <t xml:space="preserve">Клапан электромагнитный в сборе </t>
  </si>
  <si>
    <t>(31512-1116000) /19.3741/</t>
  </si>
  <si>
    <t>Коммутатор 13 (13.3734-01)</t>
  </si>
  <si>
    <t>Свеча накаливания Brisk 21R28D</t>
  </si>
  <si>
    <t xml:space="preserve"> 2.60.362 Андория</t>
  </si>
  <si>
    <t xml:space="preserve">Ремень 1030 зубч. вент УАЗ/ГАЗ </t>
  </si>
  <si>
    <t xml:space="preserve"> (421-1308020)</t>
  </si>
  <si>
    <t>Фильтр масляный дв.406 (Ливны)</t>
  </si>
  <si>
    <t>ФТОТ  (ГАЗ-ПАЗ-ВОЛГА-ВАЗ) ТБ-01.00.000</t>
  </si>
  <si>
    <t>НБ-11117010</t>
  </si>
  <si>
    <t>Крыльчатка вентилятора  Газель (ГАЗ)</t>
  </si>
  <si>
    <t>Ремень генератора 1-8,5*8*833 (ГАЗ,УАЗ)</t>
  </si>
  <si>
    <t>Ремень вентилятора 11*10*1400 (ПАЗ,ЯМЗ)</t>
  </si>
  <si>
    <t>Рессора передняя 4л Газель</t>
  </si>
  <si>
    <t xml:space="preserve">      2902012-01</t>
  </si>
  <si>
    <t>Рессора пер./зад. 9л  ГАЗ,ПАЗ</t>
  </si>
  <si>
    <t xml:space="preserve">  2902012-03</t>
  </si>
  <si>
    <t>Автолампа  А12-10</t>
  </si>
  <si>
    <t>А24-10     37*А24-10</t>
  </si>
  <si>
    <t>Катушка зажигания Б115В-01(ГАЗ-УАЗ)</t>
  </si>
  <si>
    <t>Б115       3705000.</t>
  </si>
  <si>
    <t>Фильтр топливный МАЗ
тонкой очистки</t>
  </si>
  <si>
    <t>ДВС ЯМЗ-236</t>
  </si>
  <si>
    <t>Фильтр топливный Т-130
тонкой очистки</t>
  </si>
  <si>
    <t>ДВС Д-180</t>
  </si>
  <si>
    <t>Лампа 24*5 малая однонитевая</t>
  </si>
  <si>
    <t xml:space="preserve">24В 5Вт </t>
  </si>
  <si>
    <t>Лампа 24*55/50 фары МАЯК</t>
  </si>
  <si>
    <t>24В 55/50</t>
  </si>
  <si>
    <t>Лампа Н-1 12*55 Маяк</t>
  </si>
  <si>
    <t>Н-1 12В 5Вт</t>
  </si>
  <si>
    <t>Лампа накал. Б 230-240-75</t>
  </si>
  <si>
    <t>230-240В 75Вт</t>
  </si>
  <si>
    <t>Цепь режущая на баровую установку (длина 2,8 м; ширина 140 мм.)</t>
  </si>
  <si>
    <t>2086.01.02.060-01</t>
  </si>
  <si>
    <t>Гидроцилиндр ковша ЕК-12.00 ТВЭКС (73.04.000)
100×63×900</t>
  </si>
  <si>
    <t>ТВЭКС (73.04.000)</t>
  </si>
  <si>
    <t>для Урал</t>
  </si>
  <si>
    <t>Автошины 1200х500-508</t>
  </si>
  <si>
    <t>1200х500-508</t>
  </si>
  <si>
    <t>Автошины 14.00-20</t>
  </si>
  <si>
    <t>14.00-20</t>
  </si>
  <si>
    <t>Автошины 425/85 R-21 КАМА-1260</t>
  </si>
  <si>
    <t>0-184 425/85 R21</t>
  </si>
  <si>
    <t>Аккумуляторные клеммы 24В</t>
  </si>
  <si>
    <t>ГОСТ Р ИСО 9001-2001.</t>
  </si>
  <si>
    <t xml:space="preserve">генератор автомашины Урал </t>
  </si>
  <si>
    <t>1.322.3771000</t>
  </si>
  <si>
    <t>гидроусилитель авто Урал 375 -3405013</t>
  </si>
  <si>
    <t>4320-3405010</t>
  </si>
  <si>
    <t>Двигатель внутреннего сгорания ЯМЗ-238</t>
  </si>
  <si>
    <t>ГОСТ Р 51105.97</t>
  </si>
  <si>
    <t>диск сцепления ДВС ЯМЗ-236</t>
  </si>
  <si>
    <t>184.1601131</t>
  </si>
  <si>
    <t>Камера 1200*500-508</t>
  </si>
  <si>
    <t>1200*500-508</t>
  </si>
  <si>
    <t>Комплект форсунок ЯМЗ-238 (ДЭС-100)</t>
  </si>
  <si>
    <t>26.111201</t>
  </si>
  <si>
    <t>компрессор автомашины Урал 4320-3509009</t>
  </si>
  <si>
    <t>4320-3509009</t>
  </si>
  <si>
    <t>Коробка переключения передач 236У - 1700010 автомашины Урал с ДВС ЯМЗ-236</t>
  </si>
  <si>
    <t>236У - 1700010</t>
  </si>
  <si>
    <t>Кран колёсный в сборе</t>
  </si>
  <si>
    <t>375-4224120-Ж</t>
  </si>
  <si>
    <t>Набор прокладок на двигатель ЯМЗ-238 (ДЭС-100)</t>
  </si>
  <si>
    <t>ГОСТ или ТУ не найдены</t>
  </si>
  <si>
    <t>Набор уплотнительных колец под топливный, масляный, центробежный фильтры двигателя ЯМЗ-238</t>
  </si>
  <si>
    <t>насос НШ-100</t>
  </si>
  <si>
    <t>ГОСТ 15150.</t>
  </si>
  <si>
    <t>насос НШ-32</t>
  </si>
  <si>
    <t>насос НШ-50</t>
  </si>
  <si>
    <t>Вакуумный насос  КО 505 А.02.15.000 (подача 5 м3/час 1150 об/мин)</t>
  </si>
  <si>
    <t xml:space="preserve">лопасть насоса КО 505 А.02.15.000 </t>
  </si>
  <si>
    <t>Панель фар в сборе левая</t>
  </si>
  <si>
    <t>4320-8403271</t>
  </si>
  <si>
    <t xml:space="preserve">Крыло левое </t>
  </si>
  <si>
    <t>375-8403018-01</t>
  </si>
  <si>
    <t>плунжерная пара ЯМЗ-236 НЕ</t>
  </si>
  <si>
    <t>22.00. 60.1111073-10</t>
  </si>
  <si>
    <t>Предпусковой подогреватель ПЖД30Г</t>
  </si>
  <si>
    <t>Предпусковой подогреватель ПЖД30Е</t>
  </si>
  <si>
    <t>Р/К Предпусковой подогреватель ПЖД30Г</t>
  </si>
  <si>
    <t>Р/К Предпусковой подогреватель ПЖД30Е</t>
  </si>
  <si>
    <t>распылители ЯМЗ-236 НЕ</t>
  </si>
  <si>
    <t>39.1112110-03;</t>
  </si>
  <si>
    <t>рессора задняя Урал 4320 в сборе 55571 -2912101</t>
  </si>
  <si>
    <t>55571 -2912101</t>
  </si>
  <si>
    <t>рессора передняя Урал 4320 в сборе 4320-2902101</t>
  </si>
  <si>
    <t>4320-2902101</t>
  </si>
  <si>
    <t>сальник штока (амортизатор)</t>
  </si>
  <si>
    <t>Сетка фильтра в сб.</t>
  </si>
  <si>
    <t>4320-1104006</t>
  </si>
  <si>
    <t>синхронизаторы 2-5 передачи КПП ЯМЗ 236 НЕ</t>
  </si>
  <si>
    <t>236-1701151-А.</t>
  </si>
  <si>
    <t>синхронизаторы 3-4 передачи КПП ЯМЗ 236 НЕ</t>
  </si>
  <si>
    <t xml:space="preserve">ЯМЗ. 336 1701151. </t>
  </si>
  <si>
    <t>спидометр</t>
  </si>
  <si>
    <t>. ГОСТ 1578-76</t>
  </si>
  <si>
    <t>стартер автомашины Урал 2501.3708-40/2506.3708-40</t>
  </si>
  <si>
    <t>2501.3708-40/2506.3708-40</t>
  </si>
  <si>
    <t>ТНВД двигателя ЯМЗ-236 НЕ ЕВРО 2 авто. Урал</t>
  </si>
  <si>
    <t>636142-02</t>
  </si>
  <si>
    <t>Трос</t>
  </si>
  <si>
    <t>55571-8614078</t>
  </si>
  <si>
    <t>Трубка от крана</t>
  </si>
  <si>
    <t>4320-3506455-01</t>
  </si>
  <si>
    <t>Трубка от тормозн крана</t>
  </si>
  <si>
    <t>4320-3506455</t>
  </si>
  <si>
    <t>Трубка от форсунок первая</t>
  </si>
  <si>
    <t>4320Я-1104115-20</t>
  </si>
  <si>
    <t>Фильтр</t>
  </si>
  <si>
    <t>432001-1104003</t>
  </si>
  <si>
    <t>фильтр масляный ДВС. КАМАЗ-ЕВРО</t>
  </si>
  <si>
    <t>СБ ЛААЗ. 144419. ФТ 020-1117010.</t>
  </si>
  <si>
    <t>фильтр масляный ДВС. ЯМЗ- 238</t>
  </si>
  <si>
    <t>236-1012027-А2</t>
  </si>
  <si>
    <t>фильтр масляный ДВС. ЯМЗ-236 НЕ (ямз-8421 эфм 005)</t>
  </si>
  <si>
    <t>840.1012040-12</t>
  </si>
  <si>
    <t>фильтр топливный грубой очистки ЯМЗ-236 НЕ (ямз г/о мат.синт.)</t>
  </si>
  <si>
    <t>ямз г/о мат.синт.</t>
  </si>
  <si>
    <t>фильтр топливный грубой очистки ЯМЗ-238</t>
  </si>
  <si>
    <t>201-1105540</t>
  </si>
  <si>
    <t>фильтр топливный тонкой очистки КАМАЗ</t>
  </si>
  <si>
    <t>еврокарт г.Энгельс</t>
  </si>
  <si>
    <t>фильтр топливный тонкой очистки ЯМЗ-236 (Д-180)</t>
  </si>
  <si>
    <t>201-111740-А</t>
  </si>
  <si>
    <t>фильтр топливный тонкой очистки ЯМЗ-238</t>
  </si>
  <si>
    <t>201-1117036А</t>
  </si>
  <si>
    <t>фильтрующий элемент воздушный 7405 ЕВРО</t>
  </si>
  <si>
    <t>7405 ЕВРО</t>
  </si>
  <si>
    <t>Хомут</t>
  </si>
  <si>
    <t>4320-1203060</t>
  </si>
  <si>
    <t>Цилиндр ПГУ</t>
  </si>
  <si>
    <t>6361ЯХ-1602410</t>
  </si>
  <si>
    <t>ЯМЗ-236 не (ст) кольца поршневые</t>
  </si>
  <si>
    <t>238Б-1004005-10</t>
  </si>
  <si>
    <t>ЯМЗ-236 не коленчатый вал</t>
  </si>
  <si>
    <t>236Н-1005015</t>
  </si>
  <si>
    <t>ЯМЗ-236 рем. Комплект ПРОКЛАДОК ДВС ЯМЗ-236 НЕ2</t>
  </si>
  <si>
    <t>электродвигатель МЭ226В-3730000-У-XЛ (или МЭ250-373000)</t>
  </si>
  <si>
    <t>для УАЗ</t>
  </si>
  <si>
    <t>УАЗ автошины</t>
  </si>
  <si>
    <t>215/90-15C</t>
  </si>
  <si>
    <t>УАЗ карданный вал задний</t>
  </si>
  <si>
    <t>3741 2201010 -01</t>
  </si>
  <si>
    <t xml:space="preserve"> УАЗ карданный вал передний</t>
  </si>
  <si>
    <t xml:space="preserve">33036-2203010-10                                          </t>
  </si>
  <si>
    <t>рабочий тормозной цилиндр (задний)</t>
  </si>
  <si>
    <t xml:space="preserve">3151-3502040-96                                          </t>
  </si>
  <si>
    <t>тормозные колодки в сборе</t>
  </si>
  <si>
    <t>469-3502091</t>
  </si>
  <si>
    <t>Свеча зажигания А-11</t>
  </si>
  <si>
    <t>А14ДВ (ЭЗ) 3707010</t>
  </si>
  <si>
    <t>Генератор 65А УАЗ 452,HUNTER (дв.УМЗ-4213) 14В ЗАВОД АТЭ-1</t>
  </si>
  <si>
    <t>16.3771010 ЗАВОД</t>
  </si>
  <si>
    <t>для ГАЗ</t>
  </si>
  <si>
    <t>Автошина 200/18 КИ-115 А</t>
  </si>
  <si>
    <t>200/18 КИ-115 А</t>
  </si>
  <si>
    <t>для КамАЗ</t>
  </si>
  <si>
    <t>Ремень вентилятора ЕВРО-1 (1790)</t>
  </si>
  <si>
    <t xml:space="preserve"> 1307170-740.11</t>
  </si>
  <si>
    <t>Форсунка ЕВРО 2 (распылитель 6 отверстий) на 320 л</t>
  </si>
  <si>
    <t xml:space="preserve"> 1112010.216</t>
  </si>
  <si>
    <t>Чехол на воздушный фильтр ЕВРО</t>
  </si>
  <si>
    <t xml:space="preserve"> 1109574.7405</t>
  </si>
  <si>
    <t>Шайба форсунки</t>
  </si>
  <si>
    <t xml:space="preserve"> 870611</t>
  </si>
  <si>
    <t>Элемент ТФ ЕВРО-3 MD5790 (Racor)</t>
  </si>
  <si>
    <t xml:space="preserve"> 1105037-90-45104</t>
  </si>
  <si>
    <t>Элемент МФ ЕВРО мет.сетке г.Наб.Челны</t>
  </si>
  <si>
    <t xml:space="preserve"> 1012040.7405</t>
  </si>
  <si>
    <t>Элемент ВФ ЕВРО-3 (2 в 1) г.Ливны</t>
  </si>
  <si>
    <t xml:space="preserve"> 1109560-01-725</t>
  </si>
  <si>
    <t>Элемент ФГОТ ЕВРО-2 (квадрат) (г.Наб.Челны)</t>
  </si>
  <si>
    <t>Р/К шланга подкачки 12 м в оплетке</t>
  </si>
  <si>
    <t>РТИ ПГУ (БРТ)</t>
  </si>
  <si>
    <t xml:space="preserve"> 13 наим. 16 дет.3 Р</t>
  </si>
  <si>
    <t>Шпилька колеса ЕВРО задняя в сборе</t>
  </si>
  <si>
    <t xml:space="preserve"> 3104070-53205</t>
  </si>
  <si>
    <t>Шпилька колеса ЕВРО передняя в сборе</t>
  </si>
  <si>
    <t xml:space="preserve"> 3103071-53205</t>
  </si>
  <si>
    <t>форсунка</t>
  </si>
  <si>
    <t>7405.1004065</t>
  </si>
  <si>
    <t>элемент  масл.фильтра (сетка)</t>
  </si>
  <si>
    <t>740.1012040-10</t>
  </si>
  <si>
    <t>элемент фильтра ЭВ</t>
  </si>
  <si>
    <t>740.1012040</t>
  </si>
  <si>
    <t>К-т трубок ТНВД (высокого давления)</t>
  </si>
  <si>
    <t>740.1104300</t>
  </si>
  <si>
    <t>трубка дрен.лев.</t>
  </si>
  <si>
    <t>740.1104346</t>
  </si>
  <si>
    <t>трубка дрен.правая</t>
  </si>
  <si>
    <t>740.1104370</t>
  </si>
  <si>
    <t>элем.возд.фильтра</t>
  </si>
  <si>
    <t>740.1109560-02</t>
  </si>
  <si>
    <t>элемент топл.фильтра (сетка)</t>
  </si>
  <si>
    <t>740.1117040</t>
  </si>
  <si>
    <t>элемент фильтр.грубой очист.</t>
  </si>
  <si>
    <t>740.1105020-01</t>
  </si>
  <si>
    <t>элемент фильтрующий топл. (Седан)</t>
  </si>
  <si>
    <t>740.1117040-05</t>
  </si>
  <si>
    <t>кольцо упл. на центробеж.ф-р (БРТ)</t>
  </si>
  <si>
    <t>740.1307075</t>
  </si>
  <si>
    <t>оптический элемент</t>
  </si>
  <si>
    <t>ФГ140-3711200</t>
  </si>
  <si>
    <t>провод аккум.батареи  стартер (2,95м)</t>
  </si>
  <si>
    <t>5320-3724092</t>
  </si>
  <si>
    <t>насос ГУРа (г.Борисов)</t>
  </si>
  <si>
    <t>4310-3407200-01</t>
  </si>
  <si>
    <t>р/к прокладок дв.камаз 740</t>
  </si>
  <si>
    <t>для трелевочника МСН-10</t>
  </si>
  <si>
    <t>МСН-10 гусеничный палец</t>
  </si>
  <si>
    <t>Т4.34.102</t>
  </si>
  <si>
    <t>чекера (буксировочные концы )</t>
  </si>
  <si>
    <t>для бульдозера Т-11</t>
  </si>
  <si>
    <t>Фильтр воздушный ФВ722.1109510</t>
  </si>
  <si>
    <t>Рукав высокого давления Д16 армированный</t>
  </si>
  <si>
    <t>46-26-355-01-20СП-20SP</t>
  </si>
  <si>
    <t>46-26-355-01СП(SP)</t>
  </si>
  <si>
    <t>46-26-355-27-20CП(SP)</t>
  </si>
  <si>
    <t>46-26-355-26-20CП(SP)</t>
  </si>
  <si>
    <t xml:space="preserve">Фильтр </t>
  </si>
  <si>
    <t>1101-26-82СП(SP)</t>
  </si>
  <si>
    <t>1101-26-82-20СП(SP)</t>
  </si>
  <si>
    <t>Элемент фильтрующий ЭФМ 020.10 12040 ТУ3117.008.00232058-97</t>
  </si>
  <si>
    <t xml:space="preserve">  ТУ3117.008.00232058-97</t>
  </si>
  <si>
    <t>Элемент фильтрующий 840.1012040-12</t>
  </si>
  <si>
    <t xml:space="preserve">Рем. комплект гусеницы </t>
  </si>
  <si>
    <t>Наконечник рыхлителя</t>
  </si>
  <si>
    <t>011101-97-160СП(SP)</t>
  </si>
  <si>
    <t>для бульдозера Б-10МБ</t>
  </si>
  <si>
    <t>Болт</t>
  </si>
  <si>
    <t>700-28-2546</t>
  </si>
  <si>
    <t>700-28-2517</t>
  </si>
  <si>
    <t>Вал</t>
  </si>
  <si>
    <t>50-26-814</t>
  </si>
  <si>
    <t xml:space="preserve">Венец </t>
  </si>
  <si>
    <t>60-19-2</t>
  </si>
  <si>
    <t>Гайка</t>
  </si>
  <si>
    <t>700-30-2017</t>
  </si>
  <si>
    <t>Генератор 5201.3771-10</t>
  </si>
  <si>
    <t>Гильза</t>
  </si>
  <si>
    <t>51-01-202СП</t>
  </si>
  <si>
    <t>Головка цилиндров</t>
  </si>
  <si>
    <t>02240-01</t>
  </si>
  <si>
    <t>51-02-3СП</t>
  </si>
  <si>
    <t>Диск</t>
  </si>
  <si>
    <t>17-73-139СП</t>
  </si>
  <si>
    <t>Диск  нажимной</t>
  </si>
  <si>
    <t>Диск неподвижный</t>
  </si>
  <si>
    <t>Козырек</t>
  </si>
  <si>
    <t>15-19-15</t>
  </si>
  <si>
    <t>Колесо зубчатое</t>
  </si>
  <si>
    <t>16-01-103</t>
  </si>
  <si>
    <t>Кольца  поршневые</t>
  </si>
  <si>
    <t>СТ 51-03-122СП</t>
  </si>
  <si>
    <t>Кольцо уплотнительное гильзы цилиндров</t>
  </si>
  <si>
    <t>740.1002024</t>
  </si>
  <si>
    <t>Коренные вкладыши</t>
  </si>
  <si>
    <t>А23.01-103-160    сб С</t>
  </si>
  <si>
    <t>Лабиринт</t>
  </si>
  <si>
    <t>50-19-170</t>
  </si>
  <si>
    <t>24-19-47</t>
  </si>
  <si>
    <t>Лента</t>
  </si>
  <si>
    <t>18360-01СП</t>
  </si>
  <si>
    <t>Магнето М 149А1-3728 000</t>
  </si>
  <si>
    <t xml:space="preserve"> М 149А1-3728 000</t>
  </si>
  <si>
    <t>Манжета</t>
  </si>
  <si>
    <t>700-40-3372</t>
  </si>
  <si>
    <t>Муфта</t>
  </si>
  <si>
    <t>17-73-54</t>
  </si>
  <si>
    <t>Муфта механизма включения СП</t>
  </si>
  <si>
    <t>17-76-36</t>
  </si>
  <si>
    <t>Насос 100А-3Л</t>
  </si>
  <si>
    <t>Насос НШ 32У-3Л</t>
  </si>
  <si>
    <t>Палец поршневой</t>
  </si>
  <si>
    <t>16-03-50-01</t>
  </si>
  <si>
    <t>Подшипник концевой (левый)</t>
  </si>
  <si>
    <t>21-19-103СП</t>
  </si>
  <si>
    <t>Подшипник концевой (правый)</t>
  </si>
  <si>
    <t>21-19-104СП</t>
  </si>
  <si>
    <t>Поршень</t>
  </si>
  <si>
    <t>51-03-40</t>
  </si>
  <si>
    <t>Прокладка</t>
  </si>
  <si>
    <t>700-40-20006СП</t>
  </si>
  <si>
    <t>51-02-С13</t>
  </si>
  <si>
    <t>18-18-2СП</t>
  </si>
  <si>
    <t>50-21-420СП</t>
  </si>
  <si>
    <t xml:space="preserve">Прокладка </t>
  </si>
  <si>
    <t>700-404947</t>
  </si>
  <si>
    <t>700-40-3880СП</t>
  </si>
  <si>
    <t>Радиатор с рамой</t>
  </si>
  <si>
    <t>66-22-1-02СП</t>
  </si>
  <si>
    <t>Распылитель</t>
  </si>
  <si>
    <t>14-69-107-1СП</t>
  </si>
  <si>
    <t>Ремень вентилятора II- 16x11x1650</t>
  </si>
  <si>
    <t>Ремень генератора II-12,5х9x1090</t>
  </si>
  <si>
    <t xml:space="preserve">Рукав </t>
  </si>
  <si>
    <t>700-46-2308</t>
  </si>
  <si>
    <t>Рукав с зашитой</t>
  </si>
  <si>
    <t>64-26-27СП</t>
  </si>
  <si>
    <t>Рукав с защитой</t>
  </si>
  <si>
    <t>64-26-27-05СП</t>
  </si>
  <si>
    <t>64-26-27-06СП</t>
  </si>
  <si>
    <t>64-26-27-01СП</t>
  </si>
  <si>
    <t>Секция топливного насоса</t>
  </si>
  <si>
    <t>51-67-154СП</t>
  </si>
  <si>
    <t>Стартер</t>
  </si>
  <si>
    <t>42.3708.000</t>
  </si>
  <si>
    <t>Топливоподкачивающий насос</t>
  </si>
  <si>
    <t>51-71-4СП</t>
  </si>
  <si>
    <t>Турбокомпрессор ТКР 8,5С</t>
  </si>
  <si>
    <t>51-54-1-01СП</t>
  </si>
  <si>
    <t>Фильтр патрон</t>
  </si>
  <si>
    <t>А41.10.000-02</t>
  </si>
  <si>
    <t>А41.20.000-01</t>
  </si>
  <si>
    <t>Фланец</t>
  </si>
  <si>
    <t>50-19-144</t>
  </si>
  <si>
    <t>Шайба</t>
  </si>
  <si>
    <t>20 ОТ 65Г 09</t>
  </si>
  <si>
    <t>Шатунные вкладыши</t>
  </si>
  <si>
    <t>А23.01-100-160 сб С</t>
  </si>
  <si>
    <t xml:space="preserve">Шестерня </t>
  </si>
  <si>
    <t>50-19-150</t>
  </si>
  <si>
    <t>50--19-148</t>
  </si>
  <si>
    <t>50--19-149</t>
  </si>
  <si>
    <t>60-19-1</t>
  </si>
  <si>
    <t>Элемент  фильтрующий ЭФМ-011</t>
  </si>
  <si>
    <t xml:space="preserve">Форсунки с распылителями ЯМЗ-238 </t>
  </si>
  <si>
    <t>26.1112</t>
  </si>
  <si>
    <t>Распылители  ЯМЗ-238</t>
  </si>
  <si>
    <t>236-1112110-62</t>
  </si>
  <si>
    <t>Ремень генератора  937, ЯМЗ 238</t>
  </si>
  <si>
    <t>Ремень водяного насоса  837, ЯМЗ-238</t>
  </si>
  <si>
    <t>236-1307170</t>
  </si>
  <si>
    <t xml:space="preserve">Фильтр топливный грубой очистки ЯМЗ-238 </t>
  </si>
  <si>
    <t>204а-1105510-б</t>
  </si>
  <si>
    <t xml:space="preserve">Фильтр топливный тонкой очистки ЯМЗ-238 </t>
  </si>
  <si>
    <t>236-1117010-а3</t>
  </si>
  <si>
    <t xml:space="preserve">Фильтр масляный тонкой очиски ЯМЗ-238 </t>
  </si>
  <si>
    <t>236-1028</t>
  </si>
  <si>
    <t xml:space="preserve">Редуктор заднего моста </t>
  </si>
  <si>
    <t>66-2402010</t>
  </si>
  <si>
    <t>Радиатор системы охлаждения</t>
  </si>
  <si>
    <t>66-1301010</t>
  </si>
  <si>
    <t xml:space="preserve">Насос гидроусилителя руля </t>
  </si>
  <si>
    <t>66-3407010</t>
  </si>
  <si>
    <t>Передний мост</t>
  </si>
  <si>
    <t>60-02-2300010</t>
  </si>
  <si>
    <t>54115-1301010</t>
  </si>
  <si>
    <t>Карданный вал передний</t>
  </si>
  <si>
    <t>700.22.03.000-03</t>
  </si>
  <si>
    <t>Карданный вал задний</t>
  </si>
  <si>
    <t>700А.22.04.000-2</t>
  </si>
  <si>
    <t>Фильтр воздушный</t>
  </si>
  <si>
    <t>700А.19.04.160-1</t>
  </si>
  <si>
    <t>Промежуточная опора</t>
  </si>
  <si>
    <t>700А.22.20.000</t>
  </si>
  <si>
    <t>Крестовина карданного вала</t>
  </si>
  <si>
    <t>У.540-2201025</t>
  </si>
  <si>
    <t>ОСП Иркутск ГРР</t>
  </si>
  <si>
    <t>Шины 245х70хR16 зимние</t>
  </si>
  <si>
    <t>Хиагдинская гр. месторождений ГРР</t>
  </si>
  <si>
    <t>Фильтра (топливные, масляные, воздушные)</t>
  </si>
  <si>
    <t>Камеры</t>
  </si>
  <si>
    <t>Форсунки</t>
  </si>
  <si>
    <t>Плунжерные пары</t>
  </si>
  <si>
    <t>Крестовины (разные)</t>
  </si>
  <si>
    <t>Диск сцепления</t>
  </si>
  <si>
    <t>Выжимной подшипник с муфтой</t>
  </si>
  <si>
    <t>Колодки тормозные</t>
  </si>
  <si>
    <t>Амортизаторы</t>
  </si>
  <si>
    <t>Подшипники ступиц</t>
  </si>
  <si>
    <t xml:space="preserve">Крестовины </t>
  </si>
  <si>
    <t>Наконечники рулевых тяг</t>
  </si>
  <si>
    <t>Свечи</t>
  </si>
  <si>
    <t>Реактивные штанги</t>
  </si>
  <si>
    <t>ОСП Элькон</t>
  </si>
  <si>
    <t>Камаз 43114, Двигатель модель 7403.10</t>
  </si>
  <si>
    <t>для  НЕФАЗ 4208-11-13(евро-3) шасси камаз 43114</t>
  </si>
  <si>
    <t>Кран управления стояночным тормозом</t>
  </si>
  <si>
    <t>Компрессор</t>
  </si>
  <si>
    <t>Датчик падения давления  в рессивере</t>
  </si>
  <si>
    <t>Электромагнитная муфта привода вентилятора</t>
  </si>
  <si>
    <t>Насос предпусковой подкачки воздуха.</t>
  </si>
  <si>
    <t>Рулевое управлене с гидроусилителем.</t>
  </si>
  <si>
    <t>Редуктор  лебёдки</t>
  </si>
  <si>
    <t>Реле 901.3747.ТУ37.003 1418-94</t>
  </si>
  <si>
    <t>Выключатель блокировки  ВК 403Б. ТУ37.003.188-76.</t>
  </si>
  <si>
    <t>Фильтра</t>
  </si>
  <si>
    <t>фильтр топливный</t>
  </si>
  <si>
    <t>фильтр масляный</t>
  </si>
  <si>
    <t>фильтр воздушный</t>
  </si>
  <si>
    <t>фильтр масловлагоотделителя</t>
  </si>
  <si>
    <t>Приборы</t>
  </si>
  <si>
    <t>датчики давления масла</t>
  </si>
  <si>
    <t>указатель давления масла</t>
  </si>
  <si>
    <t>датчик температуры</t>
  </si>
  <si>
    <t>указатель температуры</t>
  </si>
  <si>
    <t>датчик включения привода вентилятора</t>
  </si>
  <si>
    <t>датчик аварийный</t>
  </si>
  <si>
    <t>датчик давления воздуха</t>
  </si>
  <si>
    <t xml:space="preserve">Освещение </t>
  </si>
  <si>
    <t>лампочки фарные (70-75вт)</t>
  </si>
  <si>
    <t>АКГ24-75-70-1</t>
  </si>
  <si>
    <t>лампочки габаритного света (4вт)</t>
  </si>
  <si>
    <t>лампочки указателя поворота 21вт</t>
  </si>
  <si>
    <t>АМН-24-4</t>
  </si>
  <si>
    <t>лампочки указателя торможения 21вт</t>
  </si>
  <si>
    <t>предохранители  все по кругу</t>
  </si>
  <si>
    <t>Кабина и салон</t>
  </si>
  <si>
    <t>дворники</t>
  </si>
  <si>
    <t>РТИ</t>
  </si>
  <si>
    <t xml:space="preserve">ремень привода генератора и </t>
  </si>
  <si>
    <t>водяного насоса</t>
  </si>
  <si>
    <t>МVB 1715.1703R</t>
  </si>
  <si>
    <t>сальник ступицы колёс</t>
  </si>
  <si>
    <t>сальник раздатки</t>
  </si>
  <si>
    <t>сальник хвостовика редукторов</t>
  </si>
  <si>
    <t>сальник хвостовика делителя коробки передач</t>
  </si>
  <si>
    <t>ремпкомплект водяной помпы.</t>
  </si>
  <si>
    <t>Каталог запчастей</t>
  </si>
  <si>
    <t>Ходовая</t>
  </si>
  <si>
    <t>крестовина карданов</t>
  </si>
  <si>
    <t>33078-2201026</t>
  </si>
  <si>
    <t>наконечники рулевых тяг в сборе (правый)</t>
  </si>
  <si>
    <t>66-01-3003056</t>
  </si>
  <si>
    <t>подушки рессорные. Упорные</t>
  </si>
  <si>
    <t>53-2902433-А</t>
  </si>
  <si>
    <t>колодки тормозные в сборе.</t>
  </si>
  <si>
    <t>3308-3502090</t>
  </si>
  <si>
    <t>подшипник ступицы колеса , внутрений</t>
  </si>
  <si>
    <t>6-7515 А</t>
  </si>
  <si>
    <t>подшипник ступицы наружный.</t>
  </si>
  <si>
    <t>У-807813 А</t>
  </si>
  <si>
    <t>опора рессоры нижняя</t>
  </si>
  <si>
    <t xml:space="preserve"> 52-2902 431</t>
  </si>
  <si>
    <t>опора рессоры верхняя</t>
  </si>
  <si>
    <t>53-2912 431</t>
  </si>
  <si>
    <t>Амортизатор подвески</t>
  </si>
  <si>
    <t>3308-2915006</t>
  </si>
  <si>
    <t>Двигатель</t>
  </si>
  <si>
    <t>турбокомпрессор с14-179-01,или ТКР6.1</t>
  </si>
  <si>
    <t>диск сцепления  ведомый</t>
  </si>
  <si>
    <t>4301-160113001</t>
  </si>
  <si>
    <t>стартер</t>
  </si>
  <si>
    <t xml:space="preserve">генератор </t>
  </si>
  <si>
    <t>5101-3701-01</t>
  </si>
  <si>
    <t>Топливная система</t>
  </si>
  <si>
    <t>свеча на отопитель"ПЛАНАР-4Д-24</t>
  </si>
  <si>
    <t xml:space="preserve">топливный насос  </t>
  </si>
  <si>
    <t>фильтр маслянный</t>
  </si>
  <si>
    <t>свеча накаливания  на двигатель</t>
  </si>
  <si>
    <t>11720720 ф АЕТ. Словения</t>
  </si>
  <si>
    <t xml:space="preserve">фильтр топливный </t>
  </si>
  <si>
    <t>4301-1103013-10</t>
  </si>
  <si>
    <t>Система энергоснабжения</t>
  </si>
  <si>
    <t xml:space="preserve">лампа фарная </t>
  </si>
  <si>
    <t>лампа указателя поворота</t>
  </si>
  <si>
    <t>PY21W24V</t>
  </si>
  <si>
    <t>лампа приборная</t>
  </si>
  <si>
    <t>АМН24-3-1</t>
  </si>
  <si>
    <t>лампа</t>
  </si>
  <si>
    <t>А24-21-3</t>
  </si>
  <si>
    <t>А24-5-1</t>
  </si>
  <si>
    <t>А24-3-1</t>
  </si>
  <si>
    <t>электродвигатель на отопитель салона</t>
  </si>
  <si>
    <t>фара в сборе</t>
  </si>
  <si>
    <t>62.3711010-19</t>
  </si>
  <si>
    <t>замок дверной правый</t>
  </si>
  <si>
    <t>замок дверной левый</t>
  </si>
  <si>
    <t>зеркала</t>
  </si>
  <si>
    <t>53205-820102010</t>
  </si>
  <si>
    <t>насос отопителя салона</t>
  </si>
  <si>
    <t>форсунка на отопитель салона</t>
  </si>
  <si>
    <t xml:space="preserve"> на отопитель кабины -электродвигатель</t>
  </si>
  <si>
    <t>МЭ237-3730000</t>
  </si>
  <si>
    <t>ремень генератора. Профиль Б 1280,1250</t>
  </si>
  <si>
    <t>33081-1308021</t>
  </si>
  <si>
    <t>прокладка головки блока</t>
  </si>
  <si>
    <t>ремкомплект водяной помпы</t>
  </si>
  <si>
    <t>сальник ступицы</t>
  </si>
  <si>
    <t>51-3104038-в2</t>
  </si>
  <si>
    <t>Ключи, инструменты, инвентарь</t>
  </si>
  <si>
    <t>ключ ступичный</t>
  </si>
  <si>
    <t>паяльная лампа</t>
  </si>
  <si>
    <t>набор головок 8-36</t>
  </si>
  <si>
    <t>кдючи рожковые  от 8 до 36</t>
  </si>
  <si>
    <t xml:space="preserve">шприц </t>
  </si>
  <si>
    <t>нагнетатель</t>
  </si>
  <si>
    <t>манжета  51х76х10</t>
  </si>
  <si>
    <t>66-01-1802175</t>
  </si>
  <si>
    <t xml:space="preserve">манжета  </t>
  </si>
  <si>
    <t xml:space="preserve">  51-1701210-А</t>
  </si>
  <si>
    <t>Сцепление</t>
  </si>
  <si>
    <t>цилиндр привода сцепления</t>
  </si>
  <si>
    <t>4301-1602510</t>
  </si>
  <si>
    <t>подшипник выжимной</t>
  </si>
  <si>
    <t>280 114 С 23</t>
  </si>
  <si>
    <t>подшипник шкворня поворотного кулака</t>
  </si>
  <si>
    <t>шайба упорная</t>
  </si>
  <si>
    <t>66-2304024</t>
  </si>
  <si>
    <t>шарнир поворотного кулака , левый</t>
  </si>
  <si>
    <t>66-02-2304061</t>
  </si>
  <si>
    <t>шарнир поворотного кулака , правый</t>
  </si>
  <si>
    <t>66-02-2304060</t>
  </si>
  <si>
    <t>Редуктор</t>
  </si>
  <si>
    <t>подшипник дифференциала</t>
  </si>
  <si>
    <t>У-807813</t>
  </si>
  <si>
    <t>подшипник  роликовый конический</t>
  </si>
  <si>
    <t>27709 У 4 ш 2</t>
  </si>
  <si>
    <t>подшипник роликовый конический</t>
  </si>
  <si>
    <t>27308 АКУ</t>
  </si>
  <si>
    <t>подшипник роликовый  цилиндрический</t>
  </si>
  <si>
    <t>20-102605 М</t>
  </si>
  <si>
    <t>Для Урала</t>
  </si>
  <si>
    <t>комплект</t>
  </si>
  <si>
    <t>для УАЗа</t>
  </si>
  <si>
    <t>для ДСМ</t>
  </si>
  <si>
    <t>для ГАЗ-66 (вахтовка)</t>
  </si>
  <si>
    <t>для Камаз 43114-15  (УРБ-2А-2Д)</t>
  </si>
  <si>
    <t xml:space="preserve">для трактора К-701 </t>
  </si>
  <si>
    <t>для Урал 32551 (вахта) и Урал 4320 (борт):</t>
  </si>
  <si>
    <t>для УАЗ-патриот:</t>
  </si>
  <si>
    <t>для ГАЗ-3295 (вахта):</t>
  </si>
  <si>
    <t>для гусеничного вездехода:</t>
  </si>
  <si>
    <t>IV</t>
  </si>
  <si>
    <t>V</t>
  </si>
  <si>
    <t>VI</t>
  </si>
  <si>
    <t>Флиппер накладка на автошины</t>
  </si>
  <si>
    <t>Автозапчасти для автомобиля ГАЗ 33081 (двигатель дизель 245.7)</t>
  </si>
  <si>
    <t>Раздаточная коробка</t>
  </si>
  <si>
    <t>светодиоды (боковые габариты нижние) 1,6 вт</t>
  </si>
  <si>
    <t>ГОСТ,ТУ (или эквивалент),
каталожный номер,предприятие изготовитель.
Функциональные (потребительские свойства). качественные характеристики Товара</t>
  </si>
  <si>
    <t>ГОСТ,ТУ и др.</t>
  </si>
  <si>
    <t>Каталожный номер</t>
  </si>
  <si>
    <t>Предприятие изготовитель</t>
  </si>
  <si>
    <t>«Поставка  автозапчастей  на 2-е полугодие 2011г.».</t>
  </si>
  <si>
    <t>Первый зам. Генерального директора - Главный инженер 
___________________Куликовский С.В.
"____"_______2011г.</t>
  </si>
  <si>
    <r>
      <t xml:space="preserve">Поставка Товара осуществляется Поставщиком в соответствии с Графиком поставки Товара (Приложение № 1 к настоящей Спецификации)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п.II- VI  - для ОСП «Буровой участок Хиагда», ОСП Иркутск ГРР, Хиагдинская гр. месторождений ГРР, ОСП Элькон 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</si>
  <si>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В течение 20 (двадцати) календарных дней с даты подписания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</si>
</sst>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  <xf numFmtId="0" fontId="8" fillId="0" borderId="0"/>
  </cellStyleXfs>
  <cellXfs count="12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/>
    <xf numFmtId="4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/>
    <xf numFmtId="0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/>
    <xf numFmtId="3" fontId="2" fillId="0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41" applyNumberFormat="1" applyFont="1" applyFill="1" applyBorder="1" applyAlignment="1">
      <alignment horizontal="left" vertical="center" wrapText="1"/>
    </xf>
    <xf numFmtId="3" fontId="2" fillId="0" borderId="1" xfId="41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left" vertical="center" wrapText="1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" xfId="42" applyNumberFormat="1" applyFont="1" applyFill="1" applyBorder="1" applyAlignment="1">
      <alignment horizontal="left" vertical="center" wrapText="1"/>
    </xf>
    <xf numFmtId="3" fontId="3" fillId="0" borderId="1" xfId="42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 applyProtection="1">
      <alignment horizontal="center" vertical="center" wrapText="1"/>
    </xf>
    <xf numFmtId="3" fontId="3" fillId="0" borderId="1" xfId="6" applyNumberFormat="1" applyFont="1" applyFill="1" applyBorder="1" applyAlignment="1">
      <alignment horizontal="left" vertical="center" wrapText="1"/>
    </xf>
    <xf numFmtId="3" fontId="2" fillId="0" borderId="1" xfId="6" applyNumberFormat="1" applyFont="1" applyFill="1" applyBorder="1" applyAlignment="1" applyProtection="1">
      <alignment horizontal="left" vertical="center" wrapText="1"/>
      <protection locked="0"/>
    </xf>
    <xf numFmtId="3" fontId="3" fillId="0" borderId="1" xfId="6" applyNumberFormat="1" applyFont="1" applyFill="1" applyBorder="1" applyAlignment="1">
      <alignment horizontal="center" vertical="center" wrapText="1"/>
    </xf>
    <xf numFmtId="3" fontId="3" fillId="0" borderId="1" xfId="6" applyNumberFormat="1" applyFont="1" applyFill="1" applyBorder="1" applyAlignment="1" applyProtection="1">
      <alignment horizontal="center" vertical="center" wrapText="1" shrinkToFit="1"/>
      <protection locked="0"/>
    </xf>
    <xf numFmtId="3" fontId="3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11" applyNumberFormat="1" applyFont="1" applyFill="1" applyBorder="1" applyAlignment="1">
      <alignment horizontal="left" vertical="center" wrapText="1"/>
    </xf>
    <xf numFmtId="3" fontId="2" fillId="0" borderId="1" xfId="11" applyNumberFormat="1" applyFont="1" applyFill="1" applyBorder="1" applyAlignment="1">
      <alignment horizontal="center" vertical="center" wrapText="1"/>
    </xf>
    <xf numFmtId="3" fontId="3" fillId="2" borderId="1" xfId="18" applyNumberFormat="1" applyFont="1" applyFill="1" applyBorder="1" applyAlignment="1">
      <alignment horizontal="left" vertical="center" wrapText="1"/>
    </xf>
    <xf numFmtId="3" fontId="3" fillId="2" borderId="1" xfId="18" applyNumberFormat="1" applyFont="1" applyFill="1" applyBorder="1" applyAlignment="1">
      <alignment horizontal="center" vertical="center" wrapText="1"/>
    </xf>
    <xf numFmtId="3" fontId="3" fillId="0" borderId="1" xfId="18" applyNumberFormat="1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3" fontId="12" fillId="3" borderId="1" xfId="0" applyNumberFormat="1" applyFont="1" applyFill="1" applyBorder="1" applyAlignment="1">
      <alignment horizontal="left" vertical="center" wrapText="1"/>
    </xf>
    <xf numFmtId="3" fontId="5" fillId="7" borderId="1" xfId="0" applyNumberFormat="1" applyFont="1" applyFill="1" applyBorder="1" applyAlignment="1">
      <alignment horizontal="left" vertical="center"/>
    </xf>
    <xf numFmtId="3" fontId="3" fillId="7" borderId="1" xfId="0" applyNumberFormat="1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3" fontId="2" fillId="8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3" fontId="12" fillId="8" borderId="1" xfId="0" applyNumberFormat="1" applyFont="1" applyFill="1" applyBorder="1" applyAlignment="1">
      <alignment horizontal="left" vertical="center" wrapText="1"/>
    </xf>
    <xf numFmtId="0" fontId="0" fillId="8" borderId="0" xfId="0" applyFill="1"/>
    <xf numFmtId="3" fontId="12" fillId="9" borderId="1" xfId="11" applyNumberFormat="1" applyFont="1" applyFill="1" applyBorder="1" applyAlignment="1">
      <alignment horizontal="left" vertical="center" wrapText="1"/>
    </xf>
    <xf numFmtId="0" fontId="5" fillId="9" borderId="1" xfId="0" applyNumberFormat="1" applyFont="1" applyFill="1" applyBorder="1" applyAlignment="1">
      <alignment horizontal="center" vertical="center"/>
    </xf>
    <xf numFmtId="0" fontId="3" fillId="9" borderId="0" xfId="0" applyFont="1" applyFill="1" applyAlignment="1">
      <alignment horizontal="left" vertical="top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6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1" fontId="3" fillId="0" borderId="1" xfId="18" applyNumberFormat="1" applyFont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9" borderId="1" xfId="0" applyFont="1" applyFill="1" applyBorder="1" applyAlignment="1">
      <alignment horizontal="left" vertical="top"/>
    </xf>
    <xf numFmtId="1" fontId="3" fillId="9" borderId="1" xfId="0" applyNumberFormat="1" applyFont="1" applyFill="1" applyBorder="1" applyAlignment="1">
      <alignment horizontal="left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" fontId="5" fillId="0" borderId="0" xfId="0" applyNumberFormat="1" applyFont="1" applyAlignment="1">
      <alignment horizontal="center" vertical="top" wrapText="1"/>
    </xf>
    <xf numFmtId="4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2" xfId="4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78" name="TextBox 477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79" name="TextBox 478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80" name="TextBox 479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81" name="TextBox 480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82" name="TextBox 481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83" name="TextBox 482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84" name="TextBox 483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85" name="TextBox 484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86" name="TextBox 485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87" name="TextBox 486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88" name="TextBox 487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89" name="TextBox 488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90" name="TextBox 489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91" name="TextBox 490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92" name="TextBox 491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93" name="TextBox 492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94" name="TextBox 493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95" name="TextBox 494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496" name="TextBox 495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97" name="TextBox 496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498" name="TextBox 497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499" name="TextBox 498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00" name="TextBox 499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01" name="TextBox 500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02" name="TextBox 501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03" name="TextBox 502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04" name="TextBox 503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05" name="TextBox 504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06" name="TextBox 505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07" name="TextBox 506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08" name="TextBox 507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09" name="TextBox 508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10" name="TextBox 509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11" name="TextBox 510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12" name="TextBox 511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13" name="TextBox 512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14" name="TextBox 513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15" name="TextBox 514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16" name="TextBox 515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17" name="TextBox 516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18" name="TextBox 517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19" name="TextBox 518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20" name="TextBox 519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21" name="TextBox 520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22" name="TextBox 521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23" name="TextBox 522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24" name="TextBox 523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25" name="TextBox 524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26" name="TextBox 525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27" name="TextBox 526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28" name="TextBox 527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29" name="TextBox 528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50" name="TextBox 54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51" name="TextBox 55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52" name="TextBox 55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53" name="TextBox 55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54" name="TextBox 5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55" name="TextBox 5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56" name="TextBox 5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57" name="TextBox 5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58" name="TextBox 5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59" name="TextBox 5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60" name="TextBox 5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61" name="TextBox 5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62" name="TextBox 56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63" name="TextBox 56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64" name="TextBox 56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65" name="TextBox 56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66" name="TextBox 5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67" name="TextBox 5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68" name="TextBox 5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69" name="TextBox 5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0" name="TextBox 5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1" name="TextBox 5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2" name="TextBox 5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3" name="TextBox 5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4" name="TextBox 5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5" name="TextBox 5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6" name="TextBox 5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7" name="TextBox 5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8" name="TextBox 57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79" name="TextBox 57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80" name="TextBox 57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81" name="TextBox 58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82" name="TextBox 58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83" name="TextBox 58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84" name="TextBox 58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85" name="TextBox 58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86" name="TextBox 5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87" name="TextBox 5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88" name="TextBox 5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89" name="TextBox 5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0" name="TextBox 58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1" name="TextBox 59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2" name="TextBox 59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3" name="TextBox 59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4" name="TextBox 59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5" name="TextBox 59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6" name="TextBox 59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597" name="TextBox 59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98" name="TextBox 59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599" name="TextBox 59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0" name="TextBox 59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1" name="TextBox 60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2" name="TextBox 60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3" name="TextBox 60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4" name="TextBox 60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5" name="TextBox 60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6" name="TextBox 60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7" name="TextBox 60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8" name="TextBox 60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09" name="TextBox 60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0" name="TextBox 60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1" name="TextBox 61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2" name="TextBox 61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3" name="TextBox 61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4" name="TextBox 61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5" name="TextBox 61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6" name="TextBox 61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17" name="TextBox 61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18" name="TextBox 61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19" name="TextBox 61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0" name="TextBox 61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1" name="TextBox 62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90" name="TextBox 68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91" name="TextBox 69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92" name="TextBox 69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693" name="TextBox 69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94" name="TextBox 69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95" name="TextBox 69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96" name="TextBox 69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97" name="TextBox 69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98" name="TextBox 69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699" name="TextBox 69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0" name="TextBox 69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1" name="TextBox 70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2" name="TextBox 70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3" name="TextBox 70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4" name="TextBox 70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5" name="TextBox 70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6" name="TextBox 70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7" name="TextBox 70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8" name="TextBox 70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09" name="TextBox 70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10" name="TextBox 70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11" name="TextBox 71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12" name="TextBox 71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13" name="TextBox 71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14" name="TextBox 71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15" name="TextBox 71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16" name="TextBox 71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17" name="TextBox 71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18" name="TextBox 71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19" name="TextBox 71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20" name="TextBox 71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21" name="TextBox 72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22" name="TextBox 72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23" name="TextBox 72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24" name="TextBox 72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25" name="TextBox 72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26" name="TextBox 72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27" name="TextBox 72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28" name="TextBox 72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29" name="TextBox 72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0" name="TextBox 7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1" name="TextBox 7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2" name="TextBox 7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3" name="TextBox 7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4" name="TextBox 7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5" name="TextBox 7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6" name="TextBox 7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7" name="TextBox 7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8" name="TextBox 7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39" name="TextBox 7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40" name="TextBox 7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41" name="TextBox 7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42" name="TextBox 7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43" name="TextBox 7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44" name="TextBox 7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45" name="TextBox 7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46" name="TextBox 74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47" name="TextBox 74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48" name="TextBox 74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49" name="TextBox 74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0" name="TextBox 7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1" name="TextBox 7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2" name="TextBox 7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3" name="TextBox 7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4" name="TextBox 7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5" name="TextBox 7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6" name="TextBox 7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57" name="TextBox 7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58" name="TextBox 75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59" name="TextBox 75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0" name="TextBox 75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1" name="TextBox 76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2" name="TextBox 76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3" name="TextBox 76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4" name="TextBox 76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5" name="TextBox 76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398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398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391708" y="1182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0"/>
  <sheetViews>
    <sheetView view="pageBreakPreview" topLeftCell="A283" zoomScale="70" zoomScaleNormal="90" zoomScaleSheetLayoutView="70" workbookViewId="0">
      <selection activeCell="C381" sqref="C381"/>
    </sheetView>
  </sheetViews>
  <sheetFormatPr defaultRowHeight="15.75" x14ac:dyDescent="0.25"/>
  <cols>
    <col min="1" max="1" width="4.7109375" style="13" customWidth="1"/>
    <col min="2" max="2" width="64.5703125" style="17" customWidth="1"/>
    <col min="3" max="3" width="42.7109375" style="17" customWidth="1"/>
    <col min="4" max="4" width="12.42578125" style="13" customWidth="1"/>
    <col min="5" max="5" width="14.42578125" style="105" customWidth="1"/>
    <col min="6" max="6" width="13" style="6" customWidth="1"/>
    <col min="7" max="16384" width="9.140625" style="6"/>
  </cols>
  <sheetData>
    <row r="1" spans="1:5" s="1" customFormat="1" ht="24.75" customHeight="1" x14ac:dyDescent="0.25">
      <c r="A1" s="108" t="s">
        <v>18</v>
      </c>
      <c r="B1" s="108"/>
      <c r="C1" s="108"/>
      <c r="D1" s="108"/>
      <c r="E1" s="108"/>
    </row>
    <row r="2" spans="1:5" s="1" customFormat="1" ht="60.75" customHeight="1" x14ac:dyDescent="0.25">
      <c r="A2" s="109" t="s">
        <v>621</v>
      </c>
      <c r="B2" s="109"/>
      <c r="C2" s="109"/>
      <c r="D2" s="109"/>
      <c r="E2" s="109"/>
    </row>
    <row r="3" spans="1:5" s="1" customFormat="1" ht="25.5" customHeight="1" x14ac:dyDescent="0.25">
      <c r="A3" s="111" t="s">
        <v>15</v>
      </c>
      <c r="B3" s="111"/>
      <c r="C3" s="111"/>
      <c r="D3" s="111"/>
      <c r="E3" s="111"/>
    </row>
    <row r="4" spans="1:5" s="1" customFormat="1" ht="48.75" customHeight="1" x14ac:dyDescent="0.25">
      <c r="A4" s="111" t="s">
        <v>620</v>
      </c>
      <c r="B4" s="111"/>
      <c r="C4" s="111"/>
      <c r="D4" s="111"/>
      <c r="E4" s="111"/>
    </row>
    <row r="5" spans="1:5" ht="94.5" x14ac:dyDescent="0.25">
      <c r="A5" s="40" t="s">
        <v>7</v>
      </c>
      <c r="B5" s="15" t="s">
        <v>40</v>
      </c>
      <c r="C5" s="15" t="s">
        <v>616</v>
      </c>
      <c r="D5" s="3" t="s">
        <v>9</v>
      </c>
      <c r="E5" s="91" t="s">
        <v>29</v>
      </c>
    </row>
    <row r="6" spans="1:5" x14ac:dyDescent="0.25">
      <c r="A6" s="22" t="s">
        <v>34</v>
      </c>
      <c r="B6" s="23" t="s">
        <v>32</v>
      </c>
      <c r="C6" s="20"/>
      <c r="D6" s="21"/>
      <c r="E6" s="92"/>
    </row>
    <row r="7" spans="1:5" x14ac:dyDescent="0.25">
      <c r="A7" s="18">
        <v>1</v>
      </c>
      <c r="B7" s="51" t="s">
        <v>48</v>
      </c>
      <c r="C7" s="49" t="s">
        <v>49</v>
      </c>
      <c r="D7" s="49" t="s">
        <v>22</v>
      </c>
      <c r="E7" s="93">
        <v>39</v>
      </c>
    </row>
    <row r="8" spans="1:5" x14ac:dyDescent="0.25">
      <c r="A8" s="40"/>
      <c r="B8" s="78" t="s">
        <v>598</v>
      </c>
      <c r="C8" s="76"/>
      <c r="D8" s="76"/>
      <c r="E8" s="94"/>
    </row>
    <row r="9" spans="1:5" x14ac:dyDescent="0.25">
      <c r="A9" s="18">
        <v>1</v>
      </c>
      <c r="B9" s="52" t="s">
        <v>50</v>
      </c>
      <c r="C9" s="53" t="s">
        <v>51</v>
      </c>
      <c r="D9" s="49" t="s">
        <v>22</v>
      </c>
      <c r="E9" s="93">
        <v>2</v>
      </c>
    </row>
    <row r="10" spans="1:5" x14ac:dyDescent="0.25">
      <c r="A10" s="18">
        <v>2</v>
      </c>
      <c r="B10" s="52" t="s">
        <v>52</v>
      </c>
      <c r="C10" s="53" t="s">
        <v>53</v>
      </c>
      <c r="D10" s="49" t="s">
        <v>22</v>
      </c>
      <c r="E10" s="93">
        <v>5</v>
      </c>
    </row>
    <row r="11" spans="1:5" x14ac:dyDescent="0.25">
      <c r="A11" s="18">
        <v>3</v>
      </c>
      <c r="B11" s="52" t="s">
        <v>54</v>
      </c>
      <c r="C11" s="53" t="s">
        <v>55</v>
      </c>
      <c r="D11" s="49" t="s">
        <v>22</v>
      </c>
      <c r="E11" s="93">
        <v>6</v>
      </c>
    </row>
    <row r="12" spans="1:5" x14ac:dyDescent="0.25">
      <c r="A12" s="18">
        <v>4</v>
      </c>
      <c r="B12" s="52" t="s">
        <v>56</v>
      </c>
      <c r="C12" s="53">
        <v>1117035</v>
      </c>
      <c r="D12" s="49" t="s">
        <v>22</v>
      </c>
      <c r="E12" s="93">
        <v>10</v>
      </c>
    </row>
    <row r="13" spans="1:5" x14ac:dyDescent="0.25">
      <c r="A13" s="18">
        <v>5</v>
      </c>
      <c r="B13" s="52" t="s">
        <v>57</v>
      </c>
      <c r="C13" s="53" t="s">
        <v>58</v>
      </c>
      <c r="D13" s="49" t="s">
        <v>22</v>
      </c>
      <c r="E13" s="93">
        <v>1</v>
      </c>
    </row>
    <row r="14" spans="1:5" x14ac:dyDescent="0.25">
      <c r="A14" s="18">
        <v>6</v>
      </c>
      <c r="B14" s="52" t="s">
        <v>59</v>
      </c>
      <c r="C14" s="53" t="s">
        <v>60</v>
      </c>
      <c r="D14" s="49" t="s">
        <v>22</v>
      </c>
      <c r="E14" s="93">
        <v>10</v>
      </c>
    </row>
    <row r="15" spans="1:5" x14ac:dyDescent="0.25">
      <c r="A15" s="18">
        <v>7</v>
      </c>
      <c r="B15" s="52" t="s">
        <v>61</v>
      </c>
      <c r="C15" s="53" t="s">
        <v>62</v>
      </c>
      <c r="D15" s="49" t="s">
        <v>22</v>
      </c>
      <c r="E15" s="93">
        <v>2</v>
      </c>
    </row>
    <row r="16" spans="1:5" x14ac:dyDescent="0.25">
      <c r="A16" s="18">
        <v>8</v>
      </c>
      <c r="B16" s="52" t="s">
        <v>63</v>
      </c>
      <c r="C16" s="53" t="s">
        <v>64</v>
      </c>
      <c r="D16" s="49" t="s">
        <v>22</v>
      </c>
      <c r="E16" s="93">
        <v>2</v>
      </c>
    </row>
    <row r="17" spans="1:5" x14ac:dyDescent="0.25">
      <c r="A17" s="18">
        <v>9</v>
      </c>
      <c r="B17" s="52" t="s">
        <v>65</v>
      </c>
      <c r="C17" s="53" t="s">
        <v>66</v>
      </c>
      <c r="D17" s="49" t="s">
        <v>22</v>
      </c>
      <c r="E17" s="93">
        <v>1</v>
      </c>
    </row>
    <row r="18" spans="1:5" x14ac:dyDescent="0.25">
      <c r="A18" s="40"/>
      <c r="B18" s="78" t="s">
        <v>600</v>
      </c>
      <c r="C18" s="76"/>
      <c r="D18" s="76"/>
      <c r="E18" s="94"/>
    </row>
    <row r="19" spans="1:5" x14ac:dyDescent="0.25">
      <c r="A19" s="18">
        <v>1</v>
      </c>
      <c r="B19" s="52" t="s">
        <v>67</v>
      </c>
      <c r="C19" s="53" t="s">
        <v>68</v>
      </c>
      <c r="D19" s="49" t="s">
        <v>22</v>
      </c>
      <c r="E19" s="93">
        <v>1</v>
      </c>
    </row>
    <row r="20" spans="1:5" x14ac:dyDescent="0.25">
      <c r="A20" s="18">
        <v>2</v>
      </c>
      <c r="B20" s="52" t="s">
        <v>69</v>
      </c>
      <c r="C20" s="53" t="s">
        <v>70</v>
      </c>
      <c r="D20" s="49" t="s">
        <v>22</v>
      </c>
      <c r="E20" s="93">
        <v>1</v>
      </c>
    </row>
    <row r="21" spans="1:5" x14ac:dyDescent="0.25">
      <c r="A21" s="18">
        <v>3</v>
      </c>
      <c r="B21" s="52" t="s">
        <v>71</v>
      </c>
      <c r="C21" s="53" t="s">
        <v>72</v>
      </c>
      <c r="D21" s="49" t="s">
        <v>22</v>
      </c>
      <c r="E21" s="93">
        <v>1</v>
      </c>
    </row>
    <row r="22" spans="1:5" x14ac:dyDescent="0.25">
      <c r="A22" s="18">
        <v>4</v>
      </c>
      <c r="B22" s="52" t="s">
        <v>73</v>
      </c>
      <c r="C22" s="53" t="s">
        <v>74</v>
      </c>
      <c r="D22" s="49" t="s">
        <v>22</v>
      </c>
      <c r="E22" s="93">
        <v>1</v>
      </c>
    </row>
    <row r="23" spans="1:5" x14ac:dyDescent="0.25">
      <c r="A23" s="18">
        <v>5</v>
      </c>
      <c r="B23" s="52" t="s">
        <v>75</v>
      </c>
      <c r="C23" s="53" t="s">
        <v>76</v>
      </c>
      <c r="D23" s="49" t="s">
        <v>22</v>
      </c>
      <c r="E23" s="93">
        <v>1</v>
      </c>
    </row>
    <row r="24" spans="1:5" x14ac:dyDescent="0.25">
      <c r="A24" s="18">
        <v>6</v>
      </c>
      <c r="B24" s="52" t="s">
        <v>77</v>
      </c>
      <c r="C24" s="53" t="s">
        <v>78</v>
      </c>
      <c r="D24" s="49" t="s">
        <v>22</v>
      </c>
      <c r="E24" s="93">
        <v>1</v>
      </c>
    </row>
    <row r="25" spans="1:5" ht="31.5" x14ac:dyDescent="0.25">
      <c r="A25" s="18">
        <v>7</v>
      </c>
      <c r="B25" s="52" t="s">
        <v>79</v>
      </c>
      <c r="C25" s="53"/>
      <c r="D25" s="49" t="s">
        <v>22</v>
      </c>
      <c r="E25" s="93">
        <v>1</v>
      </c>
    </row>
    <row r="26" spans="1:5" x14ac:dyDescent="0.25">
      <c r="A26" s="18">
        <v>8</v>
      </c>
      <c r="B26" s="52" t="s">
        <v>80</v>
      </c>
      <c r="C26" s="53" t="s">
        <v>81</v>
      </c>
      <c r="D26" s="49" t="s">
        <v>22</v>
      </c>
      <c r="E26" s="93">
        <v>1</v>
      </c>
    </row>
    <row r="27" spans="1:5" x14ac:dyDescent="0.25">
      <c r="A27" s="18">
        <v>9</v>
      </c>
      <c r="B27" s="52" t="s">
        <v>82</v>
      </c>
      <c r="C27" s="53"/>
      <c r="D27" s="49" t="s">
        <v>22</v>
      </c>
      <c r="E27" s="93">
        <v>1</v>
      </c>
    </row>
    <row r="28" spans="1:5" x14ac:dyDescent="0.25">
      <c r="A28" s="18">
        <v>10</v>
      </c>
      <c r="B28" s="52" t="s">
        <v>83</v>
      </c>
      <c r="C28" s="53" t="s">
        <v>84</v>
      </c>
      <c r="D28" s="49" t="s">
        <v>22</v>
      </c>
      <c r="E28" s="93">
        <v>1</v>
      </c>
    </row>
    <row r="29" spans="1:5" x14ac:dyDescent="0.25">
      <c r="A29" s="18">
        <v>11</v>
      </c>
      <c r="B29" s="52" t="s">
        <v>85</v>
      </c>
      <c r="C29" s="53"/>
      <c r="D29" s="49" t="s">
        <v>22</v>
      </c>
      <c r="E29" s="93">
        <v>1</v>
      </c>
    </row>
    <row r="30" spans="1:5" x14ac:dyDescent="0.25">
      <c r="A30" s="18">
        <v>12</v>
      </c>
      <c r="B30" s="52" t="s">
        <v>86</v>
      </c>
      <c r="C30" s="53" t="s">
        <v>87</v>
      </c>
      <c r="D30" s="49" t="s">
        <v>22</v>
      </c>
      <c r="E30" s="93">
        <v>2</v>
      </c>
    </row>
    <row r="31" spans="1:5" x14ac:dyDescent="0.25">
      <c r="A31" s="18">
        <v>13</v>
      </c>
      <c r="B31" s="52" t="s">
        <v>88</v>
      </c>
      <c r="C31" s="53" t="s">
        <v>89</v>
      </c>
      <c r="D31" s="49" t="s">
        <v>22</v>
      </c>
      <c r="E31" s="93">
        <v>1</v>
      </c>
    </row>
    <row r="32" spans="1:5" x14ac:dyDescent="0.25">
      <c r="A32" s="40"/>
      <c r="B32" s="78" t="s">
        <v>238</v>
      </c>
      <c r="C32" s="76"/>
      <c r="D32" s="76"/>
      <c r="E32" s="94"/>
    </row>
    <row r="33" spans="1:5" x14ac:dyDescent="0.25">
      <c r="A33" s="18">
        <v>1</v>
      </c>
      <c r="B33" s="52" t="s">
        <v>90</v>
      </c>
      <c r="C33" s="53">
        <v>1012005</v>
      </c>
      <c r="D33" s="49" t="s">
        <v>22</v>
      </c>
      <c r="E33" s="93">
        <v>3</v>
      </c>
    </row>
    <row r="34" spans="1:5" x14ac:dyDescent="0.25">
      <c r="A34" s="18">
        <v>2</v>
      </c>
      <c r="B34" s="52" t="s">
        <v>91</v>
      </c>
      <c r="C34" s="53" t="s">
        <v>92</v>
      </c>
      <c r="D34" s="49" t="s">
        <v>22</v>
      </c>
      <c r="E34" s="93">
        <v>2</v>
      </c>
    </row>
    <row r="35" spans="1:5" x14ac:dyDescent="0.25">
      <c r="A35" s="18">
        <v>3</v>
      </c>
      <c r="B35" s="52" t="s">
        <v>93</v>
      </c>
      <c r="C35" s="53">
        <v>1308010</v>
      </c>
      <c r="D35" s="49" t="s">
        <v>22</v>
      </c>
      <c r="E35" s="93">
        <v>1</v>
      </c>
    </row>
    <row r="36" spans="1:5" x14ac:dyDescent="0.25">
      <c r="A36" s="18">
        <v>4</v>
      </c>
      <c r="B36" s="52" t="s">
        <v>94</v>
      </c>
      <c r="C36" s="53">
        <v>531308020</v>
      </c>
      <c r="D36" s="49" t="s">
        <v>22</v>
      </c>
      <c r="E36" s="93">
        <v>2</v>
      </c>
    </row>
    <row r="37" spans="1:5" x14ac:dyDescent="0.25">
      <c r="A37" s="18">
        <v>5</v>
      </c>
      <c r="B37" s="52" t="s">
        <v>95</v>
      </c>
      <c r="C37" s="53">
        <v>661308020</v>
      </c>
      <c r="D37" s="49" t="s">
        <v>22</v>
      </c>
      <c r="E37" s="93">
        <v>2</v>
      </c>
    </row>
    <row r="38" spans="1:5" x14ac:dyDescent="0.25">
      <c r="A38" s="18">
        <v>6</v>
      </c>
      <c r="B38" s="52" t="s">
        <v>96</v>
      </c>
      <c r="C38" s="53" t="s">
        <v>97</v>
      </c>
      <c r="D38" s="49" t="s">
        <v>22</v>
      </c>
      <c r="E38" s="93">
        <v>1</v>
      </c>
    </row>
    <row r="39" spans="1:5" x14ac:dyDescent="0.25">
      <c r="A39" s="18">
        <v>7</v>
      </c>
      <c r="B39" s="52" t="s">
        <v>98</v>
      </c>
      <c r="C39" s="53" t="s">
        <v>99</v>
      </c>
      <c r="D39" s="49" t="s">
        <v>22</v>
      </c>
      <c r="E39" s="93">
        <v>1</v>
      </c>
    </row>
    <row r="40" spans="1:5" x14ac:dyDescent="0.25">
      <c r="A40" s="18">
        <v>8</v>
      </c>
      <c r="B40" s="52" t="s">
        <v>100</v>
      </c>
      <c r="C40" s="53" t="s">
        <v>101</v>
      </c>
      <c r="D40" s="49" t="s">
        <v>22</v>
      </c>
      <c r="E40" s="93">
        <v>5</v>
      </c>
    </row>
    <row r="41" spans="1:5" x14ac:dyDescent="0.25">
      <c r="A41" s="18">
        <v>9</v>
      </c>
      <c r="B41" s="52" t="s">
        <v>102</v>
      </c>
      <c r="C41" s="53" t="s">
        <v>103</v>
      </c>
      <c r="D41" s="49" t="s">
        <v>22</v>
      </c>
      <c r="E41" s="93">
        <v>1</v>
      </c>
    </row>
    <row r="42" spans="1:5" x14ac:dyDescent="0.25">
      <c r="A42" s="40"/>
      <c r="B42" s="78" t="s">
        <v>601</v>
      </c>
      <c r="C42" s="76"/>
      <c r="D42" s="76"/>
      <c r="E42" s="94"/>
    </row>
    <row r="43" spans="1:5" ht="31.5" x14ac:dyDescent="0.25">
      <c r="A43" s="18">
        <v>1</v>
      </c>
      <c r="B43" s="52" t="s">
        <v>104</v>
      </c>
      <c r="C43" s="53" t="s">
        <v>105</v>
      </c>
      <c r="D43" s="49" t="s">
        <v>22</v>
      </c>
      <c r="E43" s="93">
        <v>12</v>
      </c>
    </row>
    <row r="44" spans="1:5" ht="31.5" x14ac:dyDescent="0.25">
      <c r="A44" s="18">
        <v>2</v>
      </c>
      <c r="B44" s="52" t="s">
        <v>106</v>
      </c>
      <c r="C44" s="53" t="s">
        <v>107</v>
      </c>
      <c r="D44" s="49" t="s">
        <v>22</v>
      </c>
      <c r="E44" s="93">
        <v>2</v>
      </c>
    </row>
    <row r="45" spans="1:5" x14ac:dyDescent="0.25">
      <c r="A45" s="18">
        <v>3</v>
      </c>
      <c r="B45" s="52" t="s">
        <v>108</v>
      </c>
      <c r="C45" s="53" t="s">
        <v>109</v>
      </c>
      <c r="D45" s="49" t="s">
        <v>22</v>
      </c>
      <c r="E45" s="93">
        <v>18</v>
      </c>
    </row>
    <row r="46" spans="1:5" x14ac:dyDescent="0.25">
      <c r="A46" s="18">
        <v>4</v>
      </c>
      <c r="B46" s="52" t="s">
        <v>110</v>
      </c>
      <c r="C46" s="53" t="s">
        <v>111</v>
      </c>
      <c r="D46" s="49" t="s">
        <v>22</v>
      </c>
      <c r="E46" s="93">
        <v>60</v>
      </c>
    </row>
    <row r="47" spans="1:5" x14ac:dyDescent="0.25">
      <c r="A47" s="18">
        <v>5</v>
      </c>
      <c r="B47" s="52" t="s">
        <v>112</v>
      </c>
      <c r="C47" s="53" t="s">
        <v>113</v>
      </c>
      <c r="D47" s="49" t="s">
        <v>22</v>
      </c>
      <c r="E47" s="93">
        <v>4</v>
      </c>
    </row>
    <row r="48" spans="1:5" x14ac:dyDescent="0.25">
      <c r="A48" s="18">
        <v>6</v>
      </c>
      <c r="B48" s="52" t="s">
        <v>114</v>
      </c>
      <c r="C48" s="53" t="s">
        <v>115</v>
      </c>
      <c r="D48" s="49" t="s">
        <v>22</v>
      </c>
      <c r="E48" s="93">
        <v>5</v>
      </c>
    </row>
    <row r="49" spans="1:5" ht="31.5" x14ac:dyDescent="0.25">
      <c r="A49" s="18">
        <v>7</v>
      </c>
      <c r="B49" s="52" t="s">
        <v>116</v>
      </c>
      <c r="C49" s="53" t="s">
        <v>117</v>
      </c>
      <c r="D49" s="49" t="s">
        <v>22</v>
      </c>
      <c r="E49" s="93">
        <v>1</v>
      </c>
    </row>
    <row r="50" spans="1:5" ht="31.5" x14ac:dyDescent="0.25">
      <c r="A50" s="18">
        <v>8</v>
      </c>
      <c r="B50" s="52" t="s">
        <v>118</v>
      </c>
      <c r="C50" s="53" t="s">
        <v>119</v>
      </c>
      <c r="D50" s="49" t="s">
        <v>22</v>
      </c>
      <c r="E50" s="93">
        <v>1</v>
      </c>
    </row>
    <row r="51" spans="1:5" x14ac:dyDescent="0.25">
      <c r="A51" s="30" t="s">
        <v>35</v>
      </c>
      <c r="B51" s="27" t="s">
        <v>33</v>
      </c>
      <c r="C51" s="27"/>
      <c r="D51" s="27"/>
      <c r="E51" s="95"/>
    </row>
    <row r="52" spans="1:5" x14ac:dyDescent="0.25">
      <c r="A52" s="40"/>
      <c r="B52" s="78" t="s">
        <v>120</v>
      </c>
      <c r="C52" s="76"/>
      <c r="D52" s="76"/>
      <c r="E52" s="94"/>
    </row>
    <row r="53" spans="1:5" x14ac:dyDescent="0.25">
      <c r="A53" s="18">
        <v>1</v>
      </c>
      <c r="B53" s="56" t="s">
        <v>121</v>
      </c>
      <c r="C53" s="58" t="s">
        <v>122</v>
      </c>
      <c r="D53" s="49" t="s">
        <v>22</v>
      </c>
      <c r="E53" s="93">
        <v>21</v>
      </c>
    </row>
    <row r="54" spans="1:5" x14ac:dyDescent="0.25">
      <c r="A54" s="18">
        <v>2</v>
      </c>
      <c r="B54" s="56" t="s">
        <v>123</v>
      </c>
      <c r="C54" s="58" t="s">
        <v>124</v>
      </c>
      <c r="D54" s="49" t="s">
        <v>22</v>
      </c>
      <c r="E54" s="93">
        <v>7</v>
      </c>
    </row>
    <row r="55" spans="1:5" x14ac:dyDescent="0.25">
      <c r="A55" s="18">
        <v>3</v>
      </c>
      <c r="B55" s="56" t="s">
        <v>125</v>
      </c>
      <c r="C55" s="58" t="s">
        <v>126</v>
      </c>
      <c r="D55" s="57"/>
      <c r="E55" s="96">
        <v>7</v>
      </c>
    </row>
    <row r="56" spans="1:5" x14ac:dyDescent="0.25">
      <c r="A56" s="18">
        <v>4</v>
      </c>
      <c r="B56" s="51" t="s">
        <v>127</v>
      </c>
      <c r="C56" s="55" t="s">
        <v>128</v>
      </c>
      <c r="D56" s="49" t="s">
        <v>22</v>
      </c>
      <c r="E56" s="93">
        <v>40</v>
      </c>
    </row>
    <row r="57" spans="1:5" x14ac:dyDescent="0.25">
      <c r="A57" s="18">
        <v>5</v>
      </c>
      <c r="B57" s="56" t="s">
        <v>129</v>
      </c>
      <c r="C57" s="58" t="s">
        <v>130</v>
      </c>
      <c r="D57" s="49" t="s">
        <v>22</v>
      </c>
      <c r="E57" s="93">
        <v>2</v>
      </c>
    </row>
    <row r="58" spans="1:5" x14ac:dyDescent="0.25">
      <c r="A58" s="18">
        <v>6</v>
      </c>
      <c r="B58" s="56" t="s">
        <v>131</v>
      </c>
      <c r="C58" s="55" t="s">
        <v>132</v>
      </c>
      <c r="D58" s="49" t="s">
        <v>22</v>
      </c>
      <c r="E58" s="93">
        <v>2</v>
      </c>
    </row>
    <row r="59" spans="1:5" x14ac:dyDescent="0.25">
      <c r="A59" s="18">
        <v>7</v>
      </c>
      <c r="B59" s="56" t="s">
        <v>133</v>
      </c>
      <c r="C59" s="55" t="s">
        <v>134</v>
      </c>
      <c r="D59" s="49" t="s">
        <v>22</v>
      </c>
      <c r="E59" s="93">
        <v>1</v>
      </c>
    </row>
    <row r="60" spans="1:5" x14ac:dyDescent="0.25">
      <c r="A60" s="18">
        <v>8</v>
      </c>
      <c r="B60" s="56" t="s">
        <v>135</v>
      </c>
      <c r="C60" s="58" t="s">
        <v>136</v>
      </c>
      <c r="D60" s="49" t="s">
        <v>22</v>
      </c>
      <c r="E60" s="93">
        <v>4</v>
      </c>
    </row>
    <row r="61" spans="1:5" x14ac:dyDescent="0.25">
      <c r="A61" s="18">
        <v>9</v>
      </c>
      <c r="B61" s="59" t="s">
        <v>137</v>
      </c>
      <c r="C61" s="60" t="s">
        <v>138</v>
      </c>
      <c r="D61" s="49" t="s">
        <v>22</v>
      </c>
      <c r="E61" s="93">
        <v>20</v>
      </c>
    </row>
    <row r="62" spans="1:5" x14ac:dyDescent="0.25">
      <c r="A62" s="18">
        <v>10</v>
      </c>
      <c r="B62" s="51" t="s">
        <v>139</v>
      </c>
      <c r="C62" s="55" t="s">
        <v>140</v>
      </c>
      <c r="D62" s="55" t="s">
        <v>599</v>
      </c>
      <c r="E62" s="97">
        <v>2</v>
      </c>
    </row>
    <row r="63" spans="1:5" x14ac:dyDescent="0.25">
      <c r="A63" s="18">
        <v>11</v>
      </c>
      <c r="B63" s="56" t="s">
        <v>141</v>
      </c>
      <c r="C63" s="55" t="s">
        <v>142</v>
      </c>
      <c r="D63" s="49" t="s">
        <v>22</v>
      </c>
      <c r="E63" s="93">
        <v>2</v>
      </c>
    </row>
    <row r="64" spans="1:5" ht="31.5" x14ac:dyDescent="0.25">
      <c r="A64" s="18">
        <v>12</v>
      </c>
      <c r="B64" s="56" t="s">
        <v>143</v>
      </c>
      <c r="C64" s="58" t="s">
        <v>144</v>
      </c>
      <c r="D64" s="49" t="s">
        <v>22</v>
      </c>
      <c r="E64" s="93">
        <v>2</v>
      </c>
    </row>
    <row r="65" spans="1:5" x14ac:dyDescent="0.25">
      <c r="A65" s="18">
        <v>13</v>
      </c>
      <c r="B65" s="59" t="s">
        <v>145</v>
      </c>
      <c r="C65" s="60" t="s">
        <v>146</v>
      </c>
      <c r="D65" s="49" t="s">
        <v>22</v>
      </c>
      <c r="E65" s="93">
        <v>10</v>
      </c>
    </row>
    <row r="66" spans="1:5" x14ac:dyDescent="0.25">
      <c r="A66" s="18">
        <v>14</v>
      </c>
      <c r="B66" s="51" t="s">
        <v>147</v>
      </c>
      <c r="C66" s="55" t="s">
        <v>148</v>
      </c>
      <c r="D66" s="49" t="s">
        <v>22</v>
      </c>
      <c r="E66" s="93">
        <v>10</v>
      </c>
    </row>
    <row r="67" spans="1:5" ht="31.5" x14ac:dyDescent="0.25">
      <c r="A67" s="18">
        <v>15</v>
      </c>
      <c r="B67" s="51" t="s">
        <v>149</v>
      </c>
      <c r="C67" s="55" t="s">
        <v>148</v>
      </c>
      <c r="D67" s="55" t="s">
        <v>599</v>
      </c>
      <c r="E67" s="97">
        <v>6</v>
      </c>
    </row>
    <row r="68" spans="1:5" x14ac:dyDescent="0.25">
      <c r="A68" s="18">
        <v>16</v>
      </c>
      <c r="B68" s="56" t="s">
        <v>150</v>
      </c>
      <c r="C68" s="55" t="s">
        <v>151</v>
      </c>
      <c r="D68" s="49" t="s">
        <v>22</v>
      </c>
      <c r="E68" s="93">
        <v>2</v>
      </c>
    </row>
    <row r="69" spans="1:5" x14ac:dyDescent="0.25">
      <c r="A69" s="18">
        <v>17</v>
      </c>
      <c r="B69" s="56" t="s">
        <v>152</v>
      </c>
      <c r="C69" s="55" t="s">
        <v>151</v>
      </c>
      <c r="D69" s="49" t="s">
        <v>22</v>
      </c>
      <c r="E69" s="93">
        <v>2</v>
      </c>
    </row>
    <row r="70" spans="1:5" x14ac:dyDescent="0.25">
      <c r="A70" s="18">
        <v>18</v>
      </c>
      <c r="B70" s="56" t="s">
        <v>153</v>
      </c>
      <c r="C70" s="55" t="s">
        <v>151</v>
      </c>
      <c r="D70" s="49" t="s">
        <v>22</v>
      </c>
      <c r="E70" s="93">
        <v>2</v>
      </c>
    </row>
    <row r="71" spans="1:5" ht="31.5" x14ac:dyDescent="0.25">
      <c r="A71" s="18">
        <v>19</v>
      </c>
      <c r="B71" s="56" t="s">
        <v>154</v>
      </c>
      <c r="C71" s="55" t="s">
        <v>148</v>
      </c>
      <c r="D71" s="49" t="s">
        <v>22</v>
      </c>
      <c r="E71" s="93">
        <v>3</v>
      </c>
    </row>
    <row r="72" spans="1:5" x14ac:dyDescent="0.25">
      <c r="A72" s="18">
        <v>20</v>
      </c>
      <c r="B72" s="56" t="s">
        <v>155</v>
      </c>
      <c r="C72" s="55" t="s">
        <v>148</v>
      </c>
      <c r="D72" s="49" t="s">
        <v>22</v>
      </c>
      <c r="E72" s="93">
        <v>36</v>
      </c>
    </row>
    <row r="73" spans="1:5" x14ac:dyDescent="0.25">
      <c r="A73" s="18">
        <v>21</v>
      </c>
      <c r="B73" s="56" t="s">
        <v>156</v>
      </c>
      <c r="C73" s="55" t="s">
        <v>157</v>
      </c>
      <c r="D73" s="49" t="s">
        <v>22</v>
      </c>
      <c r="E73" s="93">
        <v>1</v>
      </c>
    </row>
    <row r="74" spans="1:5" x14ac:dyDescent="0.25">
      <c r="A74" s="18">
        <v>22</v>
      </c>
      <c r="B74" s="56" t="s">
        <v>158</v>
      </c>
      <c r="C74" s="55" t="s">
        <v>159</v>
      </c>
      <c r="D74" s="49" t="s">
        <v>22</v>
      </c>
      <c r="E74" s="93">
        <v>1</v>
      </c>
    </row>
    <row r="75" spans="1:5" x14ac:dyDescent="0.25">
      <c r="A75" s="18">
        <v>23</v>
      </c>
      <c r="B75" s="56" t="s">
        <v>160</v>
      </c>
      <c r="C75" s="55" t="s">
        <v>161</v>
      </c>
      <c r="D75" s="49" t="s">
        <v>22</v>
      </c>
      <c r="E75" s="93">
        <v>24</v>
      </c>
    </row>
    <row r="76" spans="1:5" x14ac:dyDescent="0.25">
      <c r="A76" s="18">
        <v>24</v>
      </c>
      <c r="B76" s="59" t="s">
        <v>162</v>
      </c>
      <c r="C76" s="55" t="s">
        <v>148</v>
      </c>
      <c r="D76" s="49" t="s">
        <v>22</v>
      </c>
      <c r="E76" s="93">
        <v>4</v>
      </c>
    </row>
    <row r="77" spans="1:5" x14ac:dyDescent="0.25">
      <c r="A77" s="18">
        <v>25</v>
      </c>
      <c r="B77" s="59" t="s">
        <v>163</v>
      </c>
      <c r="C77" s="55" t="s">
        <v>148</v>
      </c>
      <c r="D77" s="49" t="s">
        <v>22</v>
      </c>
      <c r="E77" s="93">
        <v>2</v>
      </c>
    </row>
    <row r="78" spans="1:5" x14ac:dyDescent="0.25">
      <c r="A78" s="18">
        <v>26</v>
      </c>
      <c r="B78" s="59" t="s">
        <v>164</v>
      </c>
      <c r="C78" s="55" t="s">
        <v>148</v>
      </c>
      <c r="D78" s="49" t="s">
        <v>22</v>
      </c>
      <c r="E78" s="93">
        <v>7</v>
      </c>
    </row>
    <row r="79" spans="1:5" x14ac:dyDescent="0.25">
      <c r="A79" s="18">
        <v>27</v>
      </c>
      <c r="B79" s="59" t="s">
        <v>165</v>
      </c>
      <c r="C79" s="55" t="s">
        <v>148</v>
      </c>
      <c r="D79" s="49" t="s">
        <v>22</v>
      </c>
      <c r="E79" s="93">
        <v>4</v>
      </c>
    </row>
    <row r="80" spans="1:5" x14ac:dyDescent="0.25">
      <c r="A80" s="18">
        <v>28</v>
      </c>
      <c r="B80" s="56" t="s">
        <v>166</v>
      </c>
      <c r="C80" s="55" t="s">
        <v>167</v>
      </c>
      <c r="D80" s="49" t="s">
        <v>22</v>
      </c>
      <c r="E80" s="93">
        <v>24</v>
      </c>
    </row>
    <row r="81" spans="1:5" x14ac:dyDescent="0.25">
      <c r="A81" s="18">
        <v>29</v>
      </c>
      <c r="B81" s="56" t="s">
        <v>168</v>
      </c>
      <c r="C81" s="58" t="s">
        <v>169</v>
      </c>
      <c r="D81" s="49" t="s">
        <v>22</v>
      </c>
      <c r="E81" s="93">
        <v>2</v>
      </c>
    </row>
    <row r="82" spans="1:5" x14ac:dyDescent="0.25">
      <c r="A82" s="18">
        <v>30</v>
      </c>
      <c r="B82" s="56" t="s">
        <v>170</v>
      </c>
      <c r="C82" s="58" t="s">
        <v>171</v>
      </c>
      <c r="D82" s="49" t="s">
        <v>22</v>
      </c>
      <c r="E82" s="93">
        <v>2</v>
      </c>
    </row>
    <row r="83" spans="1:5" x14ac:dyDescent="0.25">
      <c r="A83" s="18">
        <v>31</v>
      </c>
      <c r="B83" s="56" t="s">
        <v>172</v>
      </c>
      <c r="C83" s="55">
        <v>5309362</v>
      </c>
      <c r="D83" s="49" t="s">
        <v>22</v>
      </c>
      <c r="E83" s="93">
        <v>10</v>
      </c>
    </row>
    <row r="84" spans="1:5" x14ac:dyDescent="0.25">
      <c r="A84" s="18">
        <v>32</v>
      </c>
      <c r="B84" s="51" t="s">
        <v>173</v>
      </c>
      <c r="C84" s="55" t="s">
        <v>174</v>
      </c>
      <c r="D84" s="49" t="s">
        <v>22</v>
      </c>
      <c r="E84" s="93">
        <v>10</v>
      </c>
    </row>
    <row r="85" spans="1:5" x14ac:dyDescent="0.25">
      <c r="A85" s="18">
        <v>33</v>
      </c>
      <c r="B85" s="56" t="s">
        <v>175</v>
      </c>
      <c r="C85" s="55" t="s">
        <v>176</v>
      </c>
      <c r="D85" s="49" t="s">
        <v>22</v>
      </c>
      <c r="E85" s="93">
        <v>4</v>
      </c>
    </row>
    <row r="86" spans="1:5" x14ac:dyDescent="0.25">
      <c r="A86" s="18">
        <v>34</v>
      </c>
      <c r="B86" s="56" t="s">
        <v>177</v>
      </c>
      <c r="C86" s="55" t="s">
        <v>178</v>
      </c>
      <c r="D86" s="49" t="s">
        <v>22</v>
      </c>
      <c r="E86" s="93">
        <v>4</v>
      </c>
    </row>
    <row r="87" spans="1:5" x14ac:dyDescent="0.25">
      <c r="A87" s="18">
        <v>35</v>
      </c>
      <c r="B87" s="56" t="s">
        <v>179</v>
      </c>
      <c r="C87" s="55" t="s">
        <v>180</v>
      </c>
      <c r="D87" s="49" t="s">
        <v>22</v>
      </c>
      <c r="E87" s="93">
        <v>5</v>
      </c>
    </row>
    <row r="88" spans="1:5" x14ac:dyDescent="0.25">
      <c r="A88" s="18">
        <v>36</v>
      </c>
      <c r="B88" s="56" t="s">
        <v>181</v>
      </c>
      <c r="C88" s="58" t="s">
        <v>182</v>
      </c>
      <c r="D88" s="49" t="s">
        <v>22</v>
      </c>
      <c r="E88" s="93">
        <v>2</v>
      </c>
    </row>
    <row r="89" spans="1:5" x14ac:dyDescent="0.25">
      <c r="A89" s="18">
        <v>37</v>
      </c>
      <c r="B89" s="56" t="s">
        <v>183</v>
      </c>
      <c r="C89" s="55" t="s">
        <v>184</v>
      </c>
      <c r="D89" s="49" t="s">
        <v>22</v>
      </c>
      <c r="E89" s="93">
        <v>1</v>
      </c>
    </row>
    <row r="90" spans="1:5" x14ac:dyDescent="0.25">
      <c r="A90" s="18">
        <v>38</v>
      </c>
      <c r="B90" s="51" t="s">
        <v>185</v>
      </c>
      <c r="C90" s="55" t="s">
        <v>186</v>
      </c>
      <c r="D90" s="49" t="s">
        <v>22</v>
      </c>
      <c r="E90" s="93">
        <v>4</v>
      </c>
    </row>
    <row r="91" spans="1:5" x14ac:dyDescent="0.25">
      <c r="A91" s="18">
        <v>39</v>
      </c>
      <c r="B91" s="51" t="s">
        <v>187</v>
      </c>
      <c r="C91" s="55" t="s">
        <v>188</v>
      </c>
      <c r="D91" s="49" t="s">
        <v>22</v>
      </c>
      <c r="E91" s="93">
        <v>20</v>
      </c>
    </row>
    <row r="92" spans="1:5" x14ac:dyDescent="0.25">
      <c r="A92" s="18">
        <v>40</v>
      </c>
      <c r="B92" s="51" t="s">
        <v>189</v>
      </c>
      <c r="C92" s="55" t="s">
        <v>190</v>
      </c>
      <c r="D92" s="49" t="s">
        <v>22</v>
      </c>
      <c r="E92" s="93">
        <v>20</v>
      </c>
    </row>
    <row r="93" spans="1:5" x14ac:dyDescent="0.25">
      <c r="A93" s="18">
        <v>41</v>
      </c>
      <c r="B93" s="54" t="s">
        <v>191</v>
      </c>
      <c r="C93" s="55" t="s">
        <v>192</v>
      </c>
      <c r="D93" s="49" t="s">
        <v>22</v>
      </c>
      <c r="E93" s="93">
        <v>5</v>
      </c>
    </row>
    <row r="94" spans="1:5" x14ac:dyDescent="0.25">
      <c r="A94" s="18">
        <v>42</v>
      </c>
      <c r="B94" s="51" t="s">
        <v>193</v>
      </c>
      <c r="C94" s="55" t="s">
        <v>194</v>
      </c>
      <c r="D94" s="49" t="s">
        <v>22</v>
      </c>
      <c r="E94" s="93">
        <v>50</v>
      </c>
    </row>
    <row r="95" spans="1:5" x14ac:dyDescent="0.25">
      <c r="A95" s="18">
        <v>43</v>
      </c>
      <c r="B95" s="56" t="s">
        <v>195</v>
      </c>
      <c r="C95" s="55" t="s">
        <v>196</v>
      </c>
      <c r="D95" s="49" t="s">
        <v>22</v>
      </c>
      <c r="E95" s="93">
        <v>12</v>
      </c>
    </row>
    <row r="96" spans="1:5" x14ac:dyDescent="0.25">
      <c r="A96" s="18">
        <v>44</v>
      </c>
      <c r="B96" s="56" t="s">
        <v>197</v>
      </c>
      <c r="C96" s="58" t="s">
        <v>198</v>
      </c>
      <c r="D96" s="49" t="s">
        <v>22</v>
      </c>
      <c r="E96" s="93">
        <v>24</v>
      </c>
    </row>
    <row r="97" spans="1:5" x14ac:dyDescent="0.25">
      <c r="A97" s="18">
        <v>45</v>
      </c>
      <c r="B97" s="56" t="s">
        <v>199</v>
      </c>
      <c r="C97" s="58" t="s">
        <v>200</v>
      </c>
      <c r="D97" s="49" t="s">
        <v>22</v>
      </c>
      <c r="E97" s="93">
        <v>72</v>
      </c>
    </row>
    <row r="98" spans="1:5" ht="31.5" x14ac:dyDescent="0.25">
      <c r="A98" s="18">
        <v>46</v>
      </c>
      <c r="B98" s="56" t="s">
        <v>201</v>
      </c>
      <c r="C98" s="58" t="s">
        <v>202</v>
      </c>
      <c r="D98" s="49" t="s">
        <v>22</v>
      </c>
      <c r="E98" s="93">
        <v>72</v>
      </c>
    </row>
    <row r="99" spans="1:5" x14ac:dyDescent="0.25">
      <c r="A99" s="18">
        <v>47</v>
      </c>
      <c r="B99" s="56" t="s">
        <v>203</v>
      </c>
      <c r="C99" s="58" t="s">
        <v>204</v>
      </c>
      <c r="D99" s="49" t="s">
        <v>22</v>
      </c>
      <c r="E99" s="93">
        <v>60</v>
      </c>
    </row>
    <row r="100" spans="1:5" x14ac:dyDescent="0.25">
      <c r="A100" s="18">
        <v>48</v>
      </c>
      <c r="B100" s="56" t="s">
        <v>205</v>
      </c>
      <c r="C100" s="58" t="s">
        <v>206</v>
      </c>
      <c r="D100" s="49" t="s">
        <v>22</v>
      </c>
      <c r="E100" s="93">
        <v>120</v>
      </c>
    </row>
    <row r="101" spans="1:5" x14ac:dyDescent="0.25">
      <c r="A101" s="18">
        <v>49</v>
      </c>
      <c r="B101" s="56" t="s">
        <v>207</v>
      </c>
      <c r="C101" s="58" t="s">
        <v>208</v>
      </c>
      <c r="D101" s="49" t="s">
        <v>22</v>
      </c>
      <c r="E101" s="93">
        <v>132</v>
      </c>
    </row>
    <row r="102" spans="1:5" x14ac:dyDescent="0.25">
      <c r="A102" s="18">
        <v>50</v>
      </c>
      <c r="B102" s="56" t="s">
        <v>209</v>
      </c>
      <c r="C102" s="58" t="s">
        <v>210</v>
      </c>
      <c r="D102" s="49" t="s">
        <v>22</v>
      </c>
      <c r="E102" s="93">
        <v>72</v>
      </c>
    </row>
    <row r="103" spans="1:5" x14ac:dyDescent="0.25">
      <c r="A103" s="18">
        <v>51</v>
      </c>
      <c r="B103" s="56" t="s">
        <v>211</v>
      </c>
      <c r="C103" s="58" t="s">
        <v>212</v>
      </c>
      <c r="D103" s="49" t="s">
        <v>22</v>
      </c>
      <c r="E103" s="93">
        <v>60</v>
      </c>
    </row>
    <row r="104" spans="1:5" x14ac:dyDescent="0.25">
      <c r="A104" s="18">
        <v>52</v>
      </c>
      <c r="B104" s="51" t="s">
        <v>213</v>
      </c>
      <c r="C104" s="55" t="s">
        <v>214</v>
      </c>
      <c r="D104" s="49" t="s">
        <v>22</v>
      </c>
      <c r="E104" s="93">
        <v>100</v>
      </c>
    </row>
    <row r="105" spans="1:5" x14ac:dyDescent="0.25">
      <c r="A105" s="18">
        <v>53</v>
      </c>
      <c r="B105" s="54" t="s">
        <v>215</v>
      </c>
      <c r="C105" s="55" t="s">
        <v>216</v>
      </c>
      <c r="D105" s="49" t="s">
        <v>22</v>
      </c>
      <c r="E105" s="93">
        <v>2</v>
      </c>
    </row>
    <row r="106" spans="1:5" x14ac:dyDescent="0.25">
      <c r="A106" s="18">
        <v>54</v>
      </c>
      <c r="B106" s="56" t="s">
        <v>217</v>
      </c>
      <c r="C106" s="58" t="s">
        <v>218</v>
      </c>
      <c r="D106" s="55" t="s">
        <v>599</v>
      </c>
      <c r="E106" s="97">
        <v>4</v>
      </c>
    </row>
    <row r="107" spans="1:5" x14ac:dyDescent="0.25">
      <c r="A107" s="18">
        <v>55</v>
      </c>
      <c r="B107" s="56" t="s">
        <v>219</v>
      </c>
      <c r="C107" s="58" t="s">
        <v>220</v>
      </c>
      <c r="D107" s="49" t="s">
        <v>22</v>
      </c>
      <c r="E107" s="93">
        <v>2</v>
      </c>
    </row>
    <row r="108" spans="1:5" x14ac:dyDescent="0.25">
      <c r="A108" s="18">
        <v>56</v>
      </c>
      <c r="B108" s="56" t="s">
        <v>221</v>
      </c>
      <c r="C108" s="55" t="s">
        <v>148</v>
      </c>
      <c r="D108" s="55" t="s">
        <v>599</v>
      </c>
      <c r="E108" s="97">
        <v>5</v>
      </c>
    </row>
    <row r="109" spans="1:5" ht="31.5" x14ac:dyDescent="0.25">
      <c r="A109" s="18">
        <v>57</v>
      </c>
      <c r="B109" s="56" t="s">
        <v>222</v>
      </c>
      <c r="C109" s="55" t="s">
        <v>148</v>
      </c>
      <c r="D109" s="49" t="s">
        <v>22</v>
      </c>
      <c r="E109" s="93">
        <v>10</v>
      </c>
    </row>
    <row r="110" spans="1:5" x14ac:dyDescent="0.25">
      <c r="A110" s="40"/>
      <c r="B110" s="78" t="s">
        <v>223</v>
      </c>
      <c r="C110" s="76"/>
      <c r="D110" s="76"/>
      <c r="E110" s="94"/>
    </row>
    <row r="111" spans="1:5" x14ac:dyDescent="0.25">
      <c r="A111" s="18">
        <v>1</v>
      </c>
      <c r="B111" s="56" t="s">
        <v>224</v>
      </c>
      <c r="C111" s="55" t="s">
        <v>225</v>
      </c>
      <c r="D111" s="49" t="s">
        <v>22</v>
      </c>
      <c r="E111" s="93">
        <v>10</v>
      </c>
    </row>
    <row r="112" spans="1:5" x14ac:dyDescent="0.25">
      <c r="A112" s="18">
        <v>2</v>
      </c>
      <c r="B112" s="56" t="s">
        <v>226</v>
      </c>
      <c r="C112" s="55" t="s">
        <v>227</v>
      </c>
      <c r="D112" s="49" t="s">
        <v>22</v>
      </c>
      <c r="E112" s="93">
        <v>1</v>
      </c>
    </row>
    <row r="113" spans="1:5" x14ac:dyDescent="0.25">
      <c r="A113" s="18">
        <v>3</v>
      </c>
      <c r="B113" s="61" t="s">
        <v>228</v>
      </c>
      <c r="C113" s="62" t="s">
        <v>229</v>
      </c>
      <c r="D113" s="49" t="s">
        <v>22</v>
      </c>
      <c r="E113" s="93">
        <v>1</v>
      </c>
    </row>
    <row r="114" spans="1:5" x14ac:dyDescent="0.25">
      <c r="A114" s="18">
        <v>4</v>
      </c>
      <c r="B114" s="61" t="s">
        <v>230</v>
      </c>
      <c r="C114" s="62" t="s">
        <v>231</v>
      </c>
      <c r="D114" s="49" t="s">
        <v>22</v>
      </c>
      <c r="E114" s="93">
        <v>1</v>
      </c>
    </row>
    <row r="115" spans="1:5" x14ac:dyDescent="0.25">
      <c r="A115" s="18">
        <v>5</v>
      </c>
      <c r="B115" s="54" t="s">
        <v>232</v>
      </c>
      <c r="C115" s="62" t="s">
        <v>233</v>
      </c>
      <c r="D115" s="55" t="s">
        <v>599</v>
      </c>
      <c r="E115" s="97">
        <v>4</v>
      </c>
    </row>
    <row r="116" spans="1:5" x14ac:dyDescent="0.25">
      <c r="A116" s="18">
        <v>6</v>
      </c>
      <c r="B116" s="54" t="s">
        <v>234</v>
      </c>
      <c r="C116" s="55" t="s">
        <v>235</v>
      </c>
      <c r="D116" s="49" t="s">
        <v>22</v>
      </c>
      <c r="E116" s="93">
        <v>8</v>
      </c>
    </row>
    <row r="117" spans="1:5" ht="31.5" x14ac:dyDescent="0.25">
      <c r="A117" s="18">
        <v>7</v>
      </c>
      <c r="B117" s="54" t="s">
        <v>236</v>
      </c>
      <c r="C117" s="62" t="s">
        <v>237</v>
      </c>
      <c r="D117" s="49" t="s">
        <v>22</v>
      </c>
      <c r="E117" s="93">
        <v>1</v>
      </c>
    </row>
    <row r="118" spans="1:5" x14ac:dyDescent="0.25">
      <c r="A118" s="40"/>
      <c r="B118" s="78" t="s">
        <v>238</v>
      </c>
      <c r="C118" s="76"/>
      <c r="D118" s="76"/>
      <c r="E118" s="94"/>
    </row>
    <row r="119" spans="1:5" x14ac:dyDescent="0.25">
      <c r="A119" s="18">
        <v>1</v>
      </c>
      <c r="B119" s="54" t="s">
        <v>239</v>
      </c>
      <c r="C119" s="55" t="s">
        <v>240</v>
      </c>
      <c r="D119" s="49" t="s">
        <v>22</v>
      </c>
      <c r="E119" s="93">
        <v>4</v>
      </c>
    </row>
    <row r="120" spans="1:5" x14ac:dyDescent="0.25">
      <c r="A120" s="40"/>
      <c r="B120" s="78" t="s">
        <v>241</v>
      </c>
      <c r="C120" s="76"/>
      <c r="D120" s="76"/>
      <c r="E120" s="94"/>
    </row>
    <row r="121" spans="1:5" x14ac:dyDescent="0.25">
      <c r="A121" s="18">
        <v>1</v>
      </c>
      <c r="B121" s="61" t="s">
        <v>242</v>
      </c>
      <c r="C121" s="55" t="s">
        <v>243</v>
      </c>
      <c r="D121" s="49" t="s">
        <v>22</v>
      </c>
      <c r="E121" s="93">
        <v>15</v>
      </c>
    </row>
    <row r="122" spans="1:5" x14ac:dyDescent="0.25">
      <c r="A122" s="18">
        <v>2</v>
      </c>
      <c r="B122" s="61" t="s">
        <v>244</v>
      </c>
      <c r="C122" s="55" t="s">
        <v>245</v>
      </c>
      <c r="D122" s="49" t="s">
        <v>22</v>
      </c>
      <c r="E122" s="93">
        <v>15</v>
      </c>
    </row>
    <row r="123" spans="1:5" x14ac:dyDescent="0.25">
      <c r="A123" s="18">
        <v>3</v>
      </c>
      <c r="B123" s="61" t="s">
        <v>246</v>
      </c>
      <c r="C123" s="55" t="s">
        <v>247</v>
      </c>
      <c r="D123" s="49" t="s">
        <v>22</v>
      </c>
      <c r="E123" s="93">
        <v>25</v>
      </c>
    </row>
    <row r="124" spans="1:5" x14ac:dyDescent="0.25">
      <c r="A124" s="18">
        <v>4</v>
      </c>
      <c r="B124" s="61" t="s">
        <v>248</v>
      </c>
      <c r="C124" s="55" t="s">
        <v>249</v>
      </c>
      <c r="D124" s="49" t="s">
        <v>22</v>
      </c>
      <c r="E124" s="93">
        <v>25</v>
      </c>
    </row>
    <row r="125" spans="1:5" x14ac:dyDescent="0.25">
      <c r="A125" s="18">
        <v>5</v>
      </c>
      <c r="B125" s="61" t="s">
        <v>250</v>
      </c>
      <c r="C125" s="55" t="s">
        <v>251</v>
      </c>
      <c r="D125" s="49" t="s">
        <v>22</v>
      </c>
      <c r="E125" s="93">
        <v>15</v>
      </c>
    </row>
    <row r="126" spans="1:5" x14ac:dyDescent="0.25">
      <c r="A126" s="18">
        <v>6</v>
      </c>
      <c r="B126" s="61" t="s">
        <v>252</v>
      </c>
      <c r="C126" s="55" t="s">
        <v>253</v>
      </c>
      <c r="D126" s="49" t="s">
        <v>22</v>
      </c>
      <c r="E126" s="93">
        <v>7</v>
      </c>
    </row>
    <row r="127" spans="1:5" x14ac:dyDescent="0.25">
      <c r="A127" s="18">
        <v>7</v>
      </c>
      <c r="B127" s="61" t="s">
        <v>254</v>
      </c>
      <c r="C127" s="55" t="s">
        <v>255</v>
      </c>
      <c r="D127" s="49" t="s">
        <v>22</v>
      </c>
      <c r="E127" s="93">
        <v>8</v>
      </c>
    </row>
    <row r="128" spans="1:5" x14ac:dyDescent="0.25">
      <c r="A128" s="18">
        <v>8</v>
      </c>
      <c r="B128" s="61" t="s">
        <v>256</v>
      </c>
      <c r="C128" s="55" t="s">
        <v>148</v>
      </c>
      <c r="D128" s="49" t="s">
        <v>22</v>
      </c>
      <c r="E128" s="93">
        <v>2</v>
      </c>
    </row>
    <row r="129" spans="1:5" x14ac:dyDescent="0.25">
      <c r="A129" s="18">
        <v>9</v>
      </c>
      <c r="B129" s="61" t="s">
        <v>257</v>
      </c>
      <c r="C129" s="55" t="s">
        <v>148</v>
      </c>
      <c r="D129" s="49" t="s">
        <v>31</v>
      </c>
      <c r="E129" s="93">
        <v>7</v>
      </c>
    </row>
    <row r="130" spans="1:5" x14ac:dyDescent="0.25">
      <c r="A130" s="18">
        <v>10</v>
      </c>
      <c r="B130" s="61" t="s">
        <v>258</v>
      </c>
      <c r="C130" s="55" t="s">
        <v>259</v>
      </c>
      <c r="D130" s="49" t="s">
        <v>22</v>
      </c>
      <c r="E130" s="93">
        <v>5</v>
      </c>
    </row>
    <row r="131" spans="1:5" x14ac:dyDescent="0.25">
      <c r="A131" s="18">
        <v>11</v>
      </c>
      <c r="B131" s="61" t="s">
        <v>260</v>
      </c>
      <c r="C131" s="55" t="s">
        <v>261</v>
      </c>
      <c r="D131" s="49" t="s">
        <v>22</v>
      </c>
      <c r="E131" s="93">
        <v>15</v>
      </c>
    </row>
    <row r="132" spans="1:5" x14ac:dyDescent="0.25">
      <c r="A132" s="18">
        <v>12</v>
      </c>
      <c r="B132" s="61" t="s">
        <v>262</v>
      </c>
      <c r="C132" s="55" t="s">
        <v>263</v>
      </c>
      <c r="D132" s="49" t="s">
        <v>22</v>
      </c>
      <c r="E132" s="93">
        <v>13</v>
      </c>
    </row>
    <row r="133" spans="1:5" x14ac:dyDescent="0.25">
      <c r="A133" s="18">
        <v>13</v>
      </c>
      <c r="B133" s="51" t="s">
        <v>264</v>
      </c>
      <c r="C133" s="55" t="s">
        <v>265</v>
      </c>
      <c r="D133" s="49" t="s">
        <v>22</v>
      </c>
      <c r="E133" s="93">
        <v>5</v>
      </c>
    </row>
    <row r="134" spans="1:5" x14ac:dyDescent="0.25">
      <c r="A134" s="18">
        <v>14</v>
      </c>
      <c r="B134" s="51" t="s">
        <v>266</v>
      </c>
      <c r="C134" s="55" t="s">
        <v>267</v>
      </c>
      <c r="D134" s="49" t="s">
        <v>22</v>
      </c>
      <c r="E134" s="93">
        <v>14</v>
      </c>
    </row>
    <row r="135" spans="1:5" x14ac:dyDescent="0.25">
      <c r="A135" s="18">
        <v>15</v>
      </c>
      <c r="B135" s="51" t="s">
        <v>268</v>
      </c>
      <c r="C135" s="55" t="s">
        <v>269</v>
      </c>
      <c r="D135" s="49" t="s">
        <v>22</v>
      </c>
      <c r="E135" s="93">
        <v>1</v>
      </c>
    </row>
    <row r="136" spans="1:5" x14ac:dyDescent="0.25">
      <c r="A136" s="18">
        <v>16</v>
      </c>
      <c r="B136" s="51" t="s">
        <v>270</v>
      </c>
      <c r="C136" s="55" t="s">
        <v>271</v>
      </c>
      <c r="D136" s="55" t="s">
        <v>599</v>
      </c>
      <c r="E136" s="97">
        <v>22</v>
      </c>
    </row>
    <row r="137" spans="1:5" x14ac:dyDescent="0.25">
      <c r="A137" s="18">
        <v>17</v>
      </c>
      <c r="B137" s="51" t="s">
        <v>272</v>
      </c>
      <c r="C137" s="55" t="s">
        <v>273</v>
      </c>
      <c r="D137" s="49" t="s">
        <v>22</v>
      </c>
      <c r="E137" s="93">
        <v>22</v>
      </c>
    </row>
    <row r="138" spans="1:5" x14ac:dyDescent="0.25">
      <c r="A138" s="18">
        <v>18</v>
      </c>
      <c r="B138" s="51" t="s">
        <v>274</v>
      </c>
      <c r="C138" s="55" t="s">
        <v>275</v>
      </c>
      <c r="D138" s="49" t="s">
        <v>22</v>
      </c>
      <c r="E138" s="93">
        <v>20</v>
      </c>
    </row>
    <row r="139" spans="1:5" x14ac:dyDescent="0.25">
      <c r="A139" s="18">
        <v>19</v>
      </c>
      <c r="B139" s="51" t="s">
        <v>276</v>
      </c>
      <c r="C139" s="55" t="s">
        <v>277</v>
      </c>
      <c r="D139" s="49" t="s">
        <v>22</v>
      </c>
      <c r="E139" s="93">
        <v>22</v>
      </c>
    </row>
    <row r="140" spans="1:5" x14ac:dyDescent="0.25">
      <c r="A140" s="18">
        <v>20</v>
      </c>
      <c r="B140" s="51" t="s">
        <v>278</v>
      </c>
      <c r="C140" s="55" t="s">
        <v>279</v>
      </c>
      <c r="D140" s="49" t="s">
        <v>22</v>
      </c>
      <c r="E140" s="93">
        <v>8</v>
      </c>
    </row>
    <row r="141" spans="1:5" x14ac:dyDescent="0.25">
      <c r="A141" s="18">
        <v>21</v>
      </c>
      <c r="B141" s="51" t="s">
        <v>280</v>
      </c>
      <c r="C141" s="55" t="s">
        <v>281</v>
      </c>
      <c r="D141" s="49" t="s">
        <v>22</v>
      </c>
      <c r="E141" s="93">
        <v>3</v>
      </c>
    </row>
    <row r="142" spans="1:5" x14ac:dyDescent="0.25">
      <c r="A142" s="18">
        <v>22</v>
      </c>
      <c r="B142" s="51" t="s">
        <v>282</v>
      </c>
      <c r="C142" s="55" t="s">
        <v>283</v>
      </c>
      <c r="D142" s="49" t="s">
        <v>22</v>
      </c>
      <c r="E142" s="93">
        <v>3</v>
      </c>
    </row>
    <row r="143" spans="1:5" x14ac:dyDescent="0.25">
      <c r="A143" s="18">
        <v>23</v>
      </c>
      <c r="B143" s="51" t="s">
        <v>284</v>
      </c>
      <c r="C143" s="55" t="s">
        <v>285</v>
      </c>
      <c r="D143" s="49" t="s">
        <v>22</v>
      </c>
      <c r="E143" s="93">
        <v>4</v>
      </c>
    </row>
    <row r="144" spans="1:5" x14ac:dyDescent="0.25">
      <c r="A144" s="18">
        <v>24</v>
      </c>
      <c r="B144" s="51" t="s">
        <v>286</v>
      </c>
      <c r="C144" s="55" t="s">
        <v>287</v>
      </c>
      <c r="D144" s="49" t="s">
        <v>22</v>
      </c>
      <c r="E144" s="93">
        <v>11</v>
      </c>
    </row>
    <row r="145" spans="1:5" x14ac:dyDescent="0.25">
      <c r="A145" s="18">
        <v>25</v>
      </c>
      <c r="B145" s="51" t="s">
        <v>288</v>
      </c>
      <c r="C145" s="55" t="s">
        <v>289</v>
      </c>
      <c r="D145" s="49" t="s">
        <v>22</v>
      </c>
      <c r="E145" s="93">
        <v>11</v>
      </c>
    </row>
    <row r="146" spans="1:5" x14ac:dyDescent="0.25">
      <c r="A146" s="18">
        <v>26</v>
      </c>
      <c r="B146" s="51" t="s">
        <v>290</v>
      </c>
      <c r="C146" s="55" t="s">
        <v>291</v>
      </c>
      <c r="D146" s="49" t="s">
        <v>22</v>
      </c>
      <c r="E146" s="93">
        <v>12</v>
      </c>
    </row>
    <row r="147" spans="1:5" x14ac:dyDescent="0.25">
      <c r="A147" s="18">
        <v>27</v>
      </c>
      <c r="B147" s="51" t="s">
        <v>292</v>
      </c>
      <c r="C147" s="55"/>
      <c r="D147" s="49" t="s">
        <v>22</v>
      </c>
      <c r="E147" s="93">
        <v>10</v>
      </c>
    </row>
    <row r="148" spans="1:5" x14ac:dyDescent="0.25">
      <c r="A148" s="40"/>
      <c r="B148" s="78" t="s">
        <v>293</v>
      </c>
      <c r="C148" s="76"/>
      <c r="D148" s="76"/>
      <c r="E148" s="94"/>
    </row>
    <row r="149" spans="1:5" x14ac:dyDescent="0.25">
      <c r="A149" s="18">
        <v>1</v>
      </c>
      <c r="B149" s="51" t="s">
        <v>294</v>
      </c>
      <c r="C149" s="55" t="s">
        <v>295</v>
      </c>
      <c r="D149" s="49" t="s">
        <v>22</v>
      </c>
      <c r="E149" s="93">
        <v>56</v>
      </c>
    </row>
    <row r="150" spans="1:5" x14ac:dyDescent="0.25">
      <c r="A150" s="18">
        <v>2</v>
      </c>
      <c r="B150" s="51" t="s">
        <v>296</v>
      </c>
      <c r="C150" s="55" t="s">
        <v>148</v>
      </c>
      <c r="D150" s="49" t="s">
        <v>22</v>
      </c>
      <c r="E150" s="93">
        <v>5</v>
      </c>
    </row>
    <row r="151" spans="1:5" x14ac:dyDescent="0.25">
      <c r="A151" s="40"/>
      <c r="B151" s="78" t="s">
        <v>297</v>
      </c>
      <c r="C151" s="76"/>
      <c r="D151" s="76"/>
      <c r="E151" s="94"/>
    </row>
    <row r="152" spans="1:5" x14ac:dyDescent="0.25">
      <c r="A152" s="18">
        <v>1</v>
      </c>
      <c r="B152" s="54" t="s">
        <v>298</v>
      </c>
      <c r="C152" s="55">
        <v>456623000013</v>
      </c>
      <c r="D152" s="49" t="s">
        <v>22</v>
      </c>
      <c r="E152" s="93">
        <v>3</v>
      </c>
    </row>
    <row r="153" spans="1:5" x14ac:dyDescent="0.25">
      <c r="A153" s="18">
        <v>2</v>
      </c>
      <c r="B153" s="54" t="s">
        <v>299</v>
      </c>
      <c r="C153" s="55" t="s">
        <v>300</v>
      </c>
      <c r="D153" s="49" t="s">
        <v>22</v>
      </c>
      <c r="E153" s="93">
        <v>1</v>
      </c>
    </row>
    <row r="154" spans="1:5" x14ac:dyDescent="0.25">
      <c r="A154" s="18">
        <v>3</v>
      </c>
      <c r="B154" s="54" t="s">
        <v>299</v>
      </c>
      <c r="C154" s="55" t="s">
        <v>301</v>
      </c>
      <c r="D154" s="49" t="s">
        <v>22</v>
      </c>
      <c r="E154" s="93">
        <v>1</v>
      </c>
    </row>
    <row r="155" spans="1:5" x14ac:dyDescent="0.25">
      <c r="A155" s="18">
        <v>4</v>
      </c>
      <c r="B155" s="54" t="s">
        <v>299</v>
      </c>
      <c r="C155" s="55" t="s">
        <v>302</v>
      </c>
      <c r="D155" s="49" t="s">
        <v>22</v>
      </c>
      <c r="E155" s="93">
        <v>1</v>
      </c>
    </row>
    <row r="156" spans="1:5" x14ac:dyDescent="0.25">
      <c r="A156" s="18">
        <v>5</v>
      </c>
      <c r="B156" s="54" t="s">
        <v>299</v>
      </c>
      <c r="C156" s="55" t="s">
        <v>303</v>
      </c>
      <c r="D156" s="49" t="s">
        <v>22</v>
      </c>
      <c r="E156" s="93">
        <v>1</v>
      </c>
    </row>
    <row r="157" spans="1:5" x14ac:dyDescent="0.25">
      <c r="A157" s="18">
        <v>6</v>
      </c>
      <c r="B157" s="54" t="s">
        <v>304</v>
      </c>
      <c r="C157" s="55" t="s">
        <v>305</v>
      </c>
      <c r="D157" s="49" t="s">
        <v>22</v>
      </c>
      <c r="E157" s="93">
        <v>3</v>
      </c>
    </row>
    <row r="158" spans="1:5" x14ac:dyDescent="0.25">
      <c r="A158" s="18">
        <v>7</v>
      </c>
      <c r="B158" s="54" t="s">
        <v>304</v>
      </c>
      <c r="C158" s="55" t="s">
        <v>306</v>
      </c>
      <c r="D158" s="49" t="s">
        <v>22</v>
      </c>
      <c r="E158" s="93">
        <v>3</v>
      </c>
    </row>
    <row r="159" spans="1:5" ht="31.5" x14ac:dyDescent="0.25">
      <c r="A159" s="18">
        <v>8</v>
      </c>
      <c r="B159" s="54" t="s">
        <v>307</v>
      </c>
      <c r="C159" s="55" t="s">
        <v>308</v>
      </c>
      <c r="D159" s="49" t="s">
        <v>22</v>
      </c>
      <c r="E159" s="93">
        <v>6</v>
      </c>
    </row>
    <row r="160" spans="1:5" x14ac:dyDescent="0.25">
      <c r="A160" s="18">
        <v>9</v>
      </c>
      <c r="B160" s="54" t="s">
        <v>309</v>
      </c>
      <c r="C160" s="55" t="s">
        <v>200</v>
      </c>
      <c r="D160" s="49" t="s">
        <v>22</v>
      </c>
      <c r="E160" s="93">
        <v>3</v>
      </c>
    </row>
    <row r="161" spans="1:5" x14ac:dyDescent="0.25">
      <c r="A161" s="18">
        <v>10</v>
      </c>
      <c r="B161" s="54" t="s">
        <v>310</v>
      </c>
      <c r="C161" s="55" t="s">
        <v>148</v>
      </c>
      <c r="D161" s="49" t="s">
        <v>22</v>
      </c>
      <c r="E161" s="93">
        <v>2</v>
      </c>
    </row>
    <row r="162" spans="1:5" x14ac:dyDescent="0.25">
      <c r="A162" s="18">
        <v>11</v>
      </c>
      <c r="B162" s="54" t="s">
        <v>311</v>
      </c>
      <c r="C162" s="55" t="s">
        <v>312</v>
      </c>
      <c r="D162" s="49" t="s">
        <v>22</v>
      </c>
      <c r="E162" s="93">
        <v>5</v>
      </c>
    </row>
    <row r="163" spans="1:5" x14ac:dyDescent="0.25">
      <c r="A163" s="40"/>
      <c r="B163" s="78" t="s">
        <v>313</v>
      </c>
      <c r="C163" s="76"/>
      <c r="D163" s="76"/>
      <c r="E163" s="94"/>
    </row>
    <row r="164" spans="1:5" x14ac:dyDescent="0.25">
      <c r="A164" s="18">
        <v>1</v>
      </c>
      <c r="B164" s="63" t="s">
        <v>314</v>
      </c>
      <c r="C164" s="55" t="s">
        <v>315</v>
      </c>
      <c r="D164" s="49" t="s">
        <v>22</v>
      </c>
      <c r="E164" s="93">
        <v>12</v>
      </c>
    </row>
    <row r="165" spans="1:5" x14ac:dyDescent="0.25">
      <c r="A165" s="18">
        <v>2</v>
      </c>
      <c r="B165" s="63" t="s">
        <v>314</v>
      </c>
      <c r="C165" s="55" t="s">
        <v>316</v>
      </c>
      <c r="D165" s="49" t="s">
        <v>22</v>
      </c>
      <c r="E165" s="93">
        <v>21</v>
      </c>
    </row>
    <row r="166" spans="1:5" x14ac:dyDescent="0.25">
      <c r="A166" s="18">
        <v>3</v>
      </c>
      <c r="B166" s="63" t="s">
        <v>317</v>
      </c>
      <c r="C166" s="55" t="s">
        <v>318</v>
      </c>
      <c r="D166" s="49" t="s">
        <v>22</v>
      </c>
      <c r="E166" s="93">
        <v>1</v>
      </c>
    </row>
    <row r="167" spans="1:5" x14ac:dyDescent="0.25">
      <c r="A167" s="18">
        <v>4</v>
      </c>
      <c r="B167" s="63" t="s">
        <v>319</v>
      </c>
      <c r="C167" s="55" t="s">
        <v>320</v>
      </c>
      <c r="D167" s="49" t="s">
        <v>22</v>
      </c>
      <c r="E167" s="93">
        <v>1</v>
      </c>
    </row>
    <row r="168" spans="1:5" x14ac:dyDescent="0.25">
      <c r="A168" s="18">
        <v>5</v>
      </c>
      <c r="B168" s="63" t="s">
        <v>321</v>
      </c>
      <c r="C168" s="55" t="s">
        <v>322</v>
      </c>
      <c r="D168" s="49" t="s">
        <v>22</v>
      </c>
      <c r="E168" s="93">
        <v>1</v>
      </c>
    </row>
    <row r="169" spans="1:5" x14ac:dyDescent="0.25">
      <c r="A169" s="18">
        <v>6</v>
      </c>
      <c r="B169" s="63" t="s">
        <v>321</v>
      </c>
      <c r="C169" s="55">
        <v>3015</v>
      </c>
      <c r="D169" s="49" t="s">
        <v>22</v>
      </c>
      <c r="E169" s="93">
        <v>21</v>
      </c>
    </row>
    <row r="170" spans="1:5" x14ac:dyDescent="0.25">
      <c r="A170" s="18">
        <v>7</v>
      </c>
      <c r="B170" s="54" t="s">
        <v>323</v>
      </c>
      <c r="C170" s="55" t="s">
        <v>148</v>
      </c>
      <c r="D170" s="49" t="s">
        <v>22</v>
      </c>
      <c r="E170" s="93">
        <v>1</v>
      </c>
    </row>
    <row r="171" spans="1:5" x14ac:dyDescent="0.25">
      <c r="A171" s="18">
        <v>8</v>
      </c>
      <c r="B171" s="64" t="s">
        <v>324</v>
      </c>
      <c r="C171" s="65" t="s">
        <v>325</v>
      </c>
      <c r="D171" s="49" t="s">
        <v>22</v>
      </c>
      <c r="E171" s="93">
        <v>8</v>
      </c>
    </row>
    <row r="172" spans="1:5" x14ac:dyDescent="0.25">
      <c r="A172" s="18">
        <v>9</v>
      </c>
      <c r="B172" s="54" t="s">
        <v>326</v>
      </c>
      <c r="C172" s="55" t="s">
        <v>327</v>
      </c>
      <c r="D172" s="49" t="s">
        <v>22</v>
      </c>
      <c r="E172" s="93">
        <v>2</v>
      </c>
    </row>
    <row r="173" spans="1:5" x14ac:dyDescent="0.25">
      <c r="A173" s="18">
        <v>10</v>
      </c>
      <c r="B173" s="54" t="s">
        <v>326</v>
      </c>
      <c r="C173" s="55" t="s">
        <v>328</v>
      </c>
      <c r="D173" s="49" t="s">
        <v>22</v>
      </c>
      <c r="E173" s="93">
        <v>2</v>
      </c>
    </row>
    <row r="174" spans="1:5" x14ac:dyDescent="0.25">
      <c r="A174" s="18">
        <v>11</v>
      </c>
      <c r="B174" s="63" t="s">
        <v>329</v>
      </c>
      <c r="C174" s="55" t="s">
        <v>330</v>
      </c>
      <c r="D174" s="49" t="s">
        <v>22</v>
      </c>
      <c r="E174" s="93">
        <v>1</v>
      </c>
    </row>
    <row r="175" spans="1:5" x14ac:dyDescent="0.25">
      <c r="A175" s="18">
        <v>12</v>
      </c>
      <c r="B175" s="63" t="s">
        <v>331</v>
      </c>
      <c r="C175" s="55">
        <v>739</v>
      </c>
      <c r="D175" s="49" t="s">
        <v>22</v>
      </c>
      <c r="E175" s="93">
        <v>1</v>
      </c>
    </row>
    <row r="176" spans="1:5" x14ac:dyDescent="0.25">
      <c r="A176" s="18">
        <v>13</v>
      </c>
      <c r="B176" s="63" t="s">
        <v>332</v>
      </c>
      <c r="C176" s="55">
        <v>736</v>
      </c>
      <c r="D176" s="49" t="s">
        <v>22</v>
      </c>
      <c r="E176" s="93">
        <v>1</v>
      </c>
    </row>
    <row r="177" spans="1:5" x14ac:dyDescent="0.25">
      <c r="A177" s="18">
        <v>14</v>
      </c>
      <c r="B177" s="63" t="s">
        <v>333</v>
      </c>
      <c r="C177" s="55" t="s">
        <v>334</v>
      </c>
      <c r="D177" s="49" t="s">
        <v>22</v>
      </c>
      <c r="E177" s="93">
        <v>1</v>
      </c>
    </row>
    <row r="178" spans="1:5" x14ac:dyDescent="0.25">
      <c r="A178" s="18">
        <v>15</v>
      </c>
      <c r="B178" s="54" t="s">
        <v>335</v>
      </c>
      <c r="C178" s="55" t="s">
        <v>336</v>
      </c>
      <c r="D178" s="49" t="s">
        <v>22</v>
      </c>
      <c r="E178" s="93">
        <v>1</v>
      </c>
    </row>
    <row r="179" spans="1:5" x14ac:dyDescent="0.25">
      <c r="A179" s="18">
        <v>16</v>
      </c>
      <c r="B179" s="54" t="s">
        <v>337</v>
      </c>
      <c r="C179" s="55" t="s">
        <v>338</v>
      </c>
      <c r="D179" s="49" t="s">
        <v>22</v>
      </c>
      <c r="E179" s="93">
        <v>2</v>
      </c>
    </row>
    <row r="180" spans="1:5" x14ac:dyDescent="0.25">
      <c r="A180" s="18">
        <v>17</v>
      </c>
      <c r="B180" s="54" t="s">
        <v>339</v>
      </c>
      <c r="C180" s="66" t="s">
        <v>340</v>
      </c>
      <c r="D180" s="49" t="s">
        <v>22</v>
      </c>
      <c r="E180" s="93">
        <v>16</v>
      </c>
    </row>
    <row r="181" spans="1:5" x14ac:dyDescent="0.25">
      <c r="A181" s="18">
        <v>18</v>
      </c>
      <c r="B181" s="54" t="s">
        <v>341</v>
      </c>
      <c r="C181" s="55" t="s">
        <v>342</v>
      </c>
      <c r="D181" s="55" t="s">
        <v>599</v>
      </c>
      <c r="E181" s="97">
        <v>2</v>
      </c>
    </row>
    <row r="182" spans="1:5" x14ac:dyDescent="0.25">
      <c r="A182" s="18">
        <v>19</v>
      </c>
      <c r="B182" s="63" t="s">
        <v>343</v>
      </c>
      <c r="C182" s="55" t="s">
        <v>344</v>
      </c>
      <c r="D182" s="49" t="s">
        <v>22</v>
      </c>
      <c r="E182" s="93">
        <v>1</v>
      </c>
    </row>
    <row r="183" spans="1:5" x14ac:dyDescent="0.25">
      <c r="A183" s="18">
        <v>20</v>
      </c>
      <c r="B183" s="63" t="s">
        <v>343</v>
      </c>
      <c r="C183" s="55" t="s">
        <v>345</v>
      </c>
      <c r="D183" s="49" t="s">
        <v>22</v>
      </c>
      <c r="E183" s="93">
        <v>1</v>
      </c>
    </row>
    <row r="184" spans="1:5" x14ac:dyDescent="0.25">
      <c r="A184" s="18">
        <v>21</v>
      </c>
      <c r="B184" s="54" t="s">
        <v>346</v>
      </c>
      <c r="C184" s="55" t="s">
        <v>347</v>
      </c>
      <c r="D184" s="49" t="s">
        <v>22</v>
      </c>
      <c r="E184" s="93">
        <v>2</v>
      </c>
    </row>
    <row r="185" spans="1:5" x14ac:dyDescent="0.25">
      <c r="A185" s="18">
        <v>22</v>
      </c>
      <c r="B185" s="54" t="s">
        <v>348</v>
      </c>
      <c r="C185" s="55" t="s">
        <v>349</v>
      </c>
      <c r="D185" s="49" t="s">
        <v>22</v>
      </c>
      <c r="E185" s="93">
        <v>1</v>
      </c>
    </row>
    <row r="186" spans="1:5" x14ac:dyDescent="0.25">
      <c r="A186" s="18">
        <v>23</v>
      </c>
      <c r="B186" s="63" t="s">
        <v>350</v>
      </c>
      <c r="C186" s="55" t="s">
        <v>351</v>
      </c>
      <c r="D186" s="49" t="s">
        <v>22</v>
      </c>
      <c r="E186" s="93">
        <v>1</v>
      </c>
    </row>
    <row r="187" spans="1:5" x14ac:dyDescent="0.25">
      <c r="A187" s="18">
        <v>24</v>
      </c>
      <c r="B187" s="63" t="s">
        <v>352</v>
      </c>
      <c r="C187" s="55" t="s">
        <v>353</v>
      </c>
      <c r="D187" s="49" t="s">
        <v>22</v>
      </c>
      <c r="E187" s="93">
        <v>1</v>
      </c>
    </row>
    <row r="188" spans="1:5" x14ac:dyDescent="0.25">
      <c r="A188" s="18">
        <v>25</v>
      </c>
      <c r="B188" s="63" t="s">
        <v>354</v>
      </c>
      <c r="C188" s="55" t="s">
        <v>355</v>
      </c>
      <c r="D188" s="49" t="s">
        <v>22</v>
      </c>
      <c r="E188" s="93">
        <v>1</v>
      </c>
    </row>
    <row r="189" spans="1:5" x14ac:dyDescent="0.25">
      <c r="A189" s="18">
        <v>26</v>
      </c>
      <c r="B189" s="63" t="s">
        <v>356</v>
      </c>
      <c r="C189" s="55" t="s">
        <v>151</v>
      </c>
      <c r="D189" s="49" t="s">
        <v>22</v>
      </c>
      <c r="E189" s="93">
        <v>1</v>
      </c>
    </row>
    <row r="190" spans="1:5" x14ac:dyDescent="0.25">
      <c r="A190" s="18">
        <v>27</v>
      </c>
      <c r="B190" s="63" t="s">
        <v>357</v>
      </c>
      <c r="C190" s="55" t="s">
        <v>151</v>
      </c>
      <c r="D190" s="49" t="s">
        <v>22</v>
      </c>
      <c r="E190" s="93">
        <v>1</v>
      </c>
    </row>
    <row r="191" spans="1:5" x14ac:dyDescent="0.25">
      <c r="A191" s="18">
        <v>28</v>
      </c>
      <c r="B191" s="54" t="s">
        <v>358</v>
      </c>
      <c r="C191" s="55" t="s">
        <v>359</v>
      </c>
      <c r="D191" s="49" t="s">
        <v>22</v>
      </c>
      <c r="E191" s="93">
        <v>8</v>
      </c>
    </row>
    <row r="192" spans="1:5" x14ac:dyDescent="0.25">
      <c r="A192" s="18">
        <v>29</v>
      </c>
      <c r="B192" s="63" t="s">
        <v>360</v>
      </c>
      <c r="C192" s="55" t="s">
        <v>361</v>
      </c>
      <c r="D192" s="49" t="s">
        <v>22</v>
      </c>
      <c r="E192" s="93">
        <v>1</v>
      </c>
    </row>
    <row r="193" spans="1:5" x14ac:dyDescent="0.25">
      <c r="A193" s="18">
        <v>30</v>
      </c>
      <c r="B193" s="63" t="s">
        <v>362</v>
      </c>
      <c r="C193" s="55" t="s">
        <v>363</v>
      </c>
      <c r="D193" s="49" t="s">
        <v>22</v>
      </c>
      <c r="E193" s="93">
        <v>1</v>
      </c>
    </row>
    <row r="194" spans="1:5" x14ac:dyDescent="0.25">
      <c r="A194" s="18">
        <v>31</v>
      </c>
      <c r="B194" s="54" t="s">
        <v>364</v>
      </c>
      <c r="C194" s="55" t="s">
        <v>365</v>
      </c>
      <c r="D194" s="49" t="s">
        <v>22</v>
      </c>
      <c r="E194" s="93">
        <v>2</v>
      </c>
    </row>
    <row r="195" spans="1:5" x14ac:dyDescent="0.25">
      <c r="A195" s="18">
        <v>32</v>
      </c>
      <c r="B195" s="54" t="s">
        <v>366</v>
      </c>
      <c r="C195" s="55" t="s">
        <v>367</v>
      </c>
      <c r="D195" s="49" t="s">
        <v>22</v>
      </c>
      <c r="E195" s="93">
        <v>2</v>
      </c>
    </row>
    <row r="196" spans="1:5" x14ac:dyDescent="0.25">
      <c r="A196" s="18">
        <v>33</v>
      </c>
      <c r="B196" s="54" t="s">
        <v>366</v>
      </c>
      <c r="C196" s="55" t="s">
        <v>368</v>
      </c>
      <c r="D196" s="49" t="s">
        <v>22</v>
      </c>
      <c r="E196" s="93">
        <v>2</v>
      </c>
    </row>
    <row r="197" spans="1:5" x14ac:dyDescent="0.25">
      <c r="A197" s="18">
        <v>34</v>
      </c>
      <c r="B197" s="64" t="s">
        <v>366</v>
      </c>
      <c r="C197" s="55" t="s">
        <v>369</v>
      </c>
      <c r="D197" s="49" t="s">
        <v>22</v>
      </c>
      <c r="E197" s="93">
        <v>2</v>
      </c>
    </row>
    <row r="198" spans="1:5" x14ac:dyDescent="0.25">
      <c r="A198" s="18">
        <v>35</v>
      </c>
      <c r="B198" s="64" t="s">
        <v>366</v>
      </c>
      <c r="C198" s="55" t="s">
        <v>370</v>
      </c>
      <c r="D198" s="49" t="s">
        <v>22</v>
      </c>
      <c r="E198" s="93">
        <v>2</v>
      </c>
    </row>
    <row r="199" spans="1:5" x14ac:dyDescent="0.25">
      <c r="A199" s="18">
        <v>36</v>
      </c>
      <c r="B199" s="54" t="s">
        <v>371</v>
      </c>
      <c r="C199" s="55" t="s">
        <v>372</v>
      </c>
      <c r="D199" s="49" t="s">
        <v>22</v>
      </c>
      <c r="E199" s="93">
        <v>9</v>
      </c>
    </row>
    <row r="200" spans="1:5" x14ac:dyDescent="0.25">
      <c r="A200" s="18">
        <v>37</v>
      </c>
      <c r="B200" s="64" t="s">
        <v>371</v>
      </c>
      <c r="C200" s="55" t="s">
        <v>373</v>
      </c>
      <c r="D200" s="49" t="s">
        <v>22</v>
      </c>
      <c r="E200" s="93">
        <v>4</v>
      </c>
    </row>
    <row r="201" spans="1:5" x14ac:dyDescent="0.25">
      <c r="A201" s="18">
        <v>38</v>
      </c>
      <c r="B201" s="64" t="s">
        <v>374</v>
      </c>
      <c r="C201" s="55" t="s">
        <v>375</v>
      </c>
      <c r="D201" s="49" t="s">
        <v>22</v>
      </c>
      <c r="E201" s="93">
        <v>2</v>
      </c>
    </row>
    <row r="202" spans="1:5" x14ac:dyDescent="0.25">
      <c r="A202" s="18">
        <v>39</v>
      </c>
      <c r="B202" s="63" t="s">
        <v>376</v>
      </c>
      <c r="C202" s="55" t="s">
        <v>377</v>
      </c>
      <c r="D202" s="49" t="s">
        <v>22</v>
      </c>
      <c r="E202" s="93">
        <v>4</v>
      </c>
    </row>
    <row r="203" spans="1:5" x14ac:dyDescent="0.25">
      <c r="A203" s="18">
        <v>40</v>
      </c>
      <c r="B203" s="64" t="s">
        <v>378</v>
      </c>
      <c r="C203" s="55" t="s">
        <v>148</v>
      </c>
      <c r="D203" s="49" t="s">
        <v>22</v>
      </c>
      <c r="E203" s="93">
        <v>6</v>
      </c>
    </row>
    <row r="204" spans="1:5" x14ac:dyDescent="0.25">
      <c r="A204" s="18">
        <v>41</v>
      </c>
      <c r="B204" s="51" t="s">
        <v>379</v>
      </c>
      <c r="C204" s="55" t="s">
        <v>148</v>
      </c>
      <c r="D204" s="49" t="s">
        <v>22</v>
      </c>
      <c r="E204" s="93">
        <v>6</v>
      </c>
    </row>
    <row r="205" spans="1:5" x14ac:dyDescent="0.25">
      <c r="A205" s="18">
        <v>42</v>
      </c>
      <c r="B205" s="64" t="s">
        <v>380</v>
      </c>
      <c r="C205" s="55" t="s">
        <v>381</v>
      </c>
      <c r="D205" s="49" t="s">
        <v>22</v>
      </c>
      <c r="E205" s="93">
        <v>2</v>
      </c>
    </row>
    <row r="206" spans="1:5" x14ac:dyDescent="0.25">
      <c r="A206" s="18">
        <v>43</v>
      </c>
      <c r="B206" s="54" t="s">
        <v>380</v>
      </c>
      <c r="C206" s="55" t="s">
        <v>381</v>
      </c>
      <c r="D206" s="49" t="s">
        <v>22</v>
      </c>
      <c r="E206" s="93">
        <v>2</v>
      </c>
    </row>
    <row r="207" spans="1:5" x14ac:dyDescent="0.25">
      <c r="A207" s="18">
        <v>44</v>
      </c>
      <c r="B207" s="63" t="s">
        <v>382</v>
      </c>
      <c r="C207" s="55" t="s">
        <v>383</v>
      </c>
      <c r="D207" s="49" t="s">
        <v>22</v>
      </c>
      <c r="E207" s="93">
        <v>4</v>
      </c>
    </row>
    <row r="208" spans="1:5" x14ac:dyDescent="0.25">
      <c r="A208" s="18">
        <v>45</v>
      </c>
      <c r="B208" s="63" t="s">
        <v>384</v>
      </c>
      <c r="C208" s="55" t="s">
        <v>383</v>
      </c>
      <c r="D208" s="49" t="s">
        <v>22</v>
      </c>
      <c r="E208" s="93">
        <v>2</v>
      </c>
    </row>
    <row r="209" spans="1:5" x14ac:dyDescent="0.25">
      <c r="A209" s="18">
        <v>46</v>
      </c>
      <c r="B209" s="63" t="s">
        <v>384</v>
      </c>
      <c r="C209" s="55" t="s">
        <v>385</v>
      </c>
      <c r="D209" s="49" t="s">
        <v>22</v>
      </c>
      <c r="E209" s="93">
        <v>2</v>
      </c>
    </row>
    <row r="210" spans="1:5" x14ac:dyDescent="0.25">
      <c r="A210" s="18">
        <v>47</v>
      </c>
      <c r="B210" s="63" t="s">
        <v>384</v>
      </c>
      <c r="C210" s="55" t="s">
        <v>386</v>
      </c>
      <c r="D210" s="49" t="s">
        <v>22</v>
      </c>
      <c r="E210" s="93">
        <v>2</v>
      </c>
    </row>
    <row r="211" spans="1:5" x14ac:dyDescent="0.25">
      <c r="A211" s="18">
        <v>48</v>
      </c>
      <c r="B211" s="63" t="s">
        <v>384</v>
      </c>
      <c r="C211" s="55" t="s">
        <v>387</v>
      </c>
      <c r="D211" s="49" t="s">
        <v>22</v>
      </c>
      <c r="E211" s="93">
        <v>2</v>
      </c>
    </row>
    <row r="212" spans="1:5" x14ac:dyDescent="0.25">
      <c r="A212" s="18">
        <v>49</v>
      </c>
      <c r="B212" s="63" t="s">
        <v>388</v>
      </c>
      <c r="C212" s="55" t="s">
        <v>389</v>
      </c>
      <c r="D212" s="49" t="s">
        <v>22</v>
      </c>
      <c r="E212" s="93">
        <v>4</v>
      </c>
    </row>
    <row r="213" spans="1:5" x14ac:dyDescent="0.25">
      <c r="A213" s="18">
        <v>50</v>
      </c>
      <c r="B213" s="54" t="s">
        <v>390</v>
      </c>
      <c r="C213" s="55" t="s">
        <v>391</v>
      </c>
      <c r="D213" s="49" t="s">
        <v>22</v>
      </c>
      <c r="E213" s="93">
        <v>1</v>
      </c>
    </row>
    <row r="214" spans="1:5" x14ac:dyDescent="0.25">
      <c r="A214" s="18">
        <v>51</v>
      </c>
      <c r="B214" s="63" t="s">
        <v>392</v>
      </c>
      <c r="C214" s="55" t="s">
        <v>393</v>
      </c>
      <c r="D214" s="49" t="s">
        <v>22</v>
      </c>
      <c r="E214" s="93">
        <v>1</v>
      </c>
    </row>
    <row r="215" spans="1:5" x14ac:dyDescent="0.25">
      <c r="A215" s="18">
        <v>52</v>
      </c>
      <c r="B215" s="64" t="s">
        <v>394</v>
      </c>
      <c r="C215" s="55" t="s">
        <v>395</v>
      </c>
      <c r="D215" s="49" t="s">
        <v>22</v>
      </c>
      <c r="E215" s="93">
        <v>2</v>
      </c>
    </row>
    <row r="216" spans="1:5" x14ac:dyDescent="0.25">
      <c r="A216" s="18">
        <v>53</v>
      </c>
      <c r="B216" s="63" t="s">
        <v>396</v>
      </c>
      <c r="C216" s="55" t="s">
        <v>397</v>
      </c>
      <c r="D216" s="49" t="s">
        <v>22</v>
      </c>
      <c r="E216" s="93">
        <v>8</v>
      </c>
    </row>
    <row r="217" spans="1:5" x14ac:dyDescent="0.25">
      <c r="A217" s="18">
        <v>54</v>
      </c>
      <c r="B217" s="63" t="s">
        <v>396</v>
      </c>
      <c r="C217" s="55" t="s">
        <v>398</v>
      </c>
      <c r="D217" s="49" t="s">
        <v>22</v>
      </c>
      <c r="E217" s="93">
        <v>8</v>
      </c>
    </row>
    <row r="218" spans="1:5" x14ac:dyDescent="0.25">
      <c r="A218" s="18">
        <v>55</v>
      </c>
      <c r="B218" s="63" t="s">
        <v>399</v>
      </c>
      <c r="C218" s="55" t="s">
        <v>400</v>
      </c>
      <c r="D218" s="49" t="s">
        <v>22</v>
      </c>
      <c r="E218" s="93">
        <v>1</v>
      </c>
    </row>
    <row r="219" spans="1:5" x14ac:dyDescent="0.25">
      <c r="A219" s="18">
        <v>56</v>
      </c>
      <c r="B219" s="63" t="s">
        <v>401</v>
      </c>
      <c r="C219" s="55" t="s">
        <v>402</v>
      </c>
      <c r="D219" s="49" t="s">
        <v>22</v>
      </c>
      <c r="E219" s="93">
        <v>21</v>
      </c>
    </row>
    <row r="220" spans="1:5" x14ac:dyDescent="0.25">
      <c r="A220" s="18">
        <v>57</v>
      </c>
      <c r="B220" s="54" t="s">
        <v>403</v>
      </c>
      <c r="C220" s="55" t="s">
        <v>404</v>
      </c>
      <c r="D220" s="55" t="s">
        <v>599</v>
      </c>
      <c r="E220" s="97">
        <v>2</v>
      </c>
    </row>
    <row r="221" spans="1:5" x14ac:dyDescent="0.25">
      <c r="A221" s="18">
        <v>58</v>
      </c>
      <c r="B221" s="54" t="s">
        <v>405</v>
      </c>
      <c r="C221" s="55" t="s">
        <v>406</v>
      </c>
      <c r="D221" s="49" t="s">
        <v>22</v>
      </c>
      <c r="E221" s="93">
        <v>1</v>
      </c>
    </row>
    <row r="222" spans="1:5" x14ac:dyDescent="0.25">
      <c r="A222" s="18">
        <v>59</v>
      </c>
      <c r="B222" s="63" t="s">
        <v>405</v>
      </c>
      <c r="C222" s="55" t="s">
        <v>407</v>
      </c>
      <c r="D222" s="49" t="s">
        <v>22</v>
      </c>
      <c r="E222" s="93">
        <v>1</v>
      </c>
    </row>
    <row r="223" spans="1:5" x14ac:dyDescent="0.25">
      <c r="A223" s="18">
        <v>60</v>
      </c>
      <c r="B223" s="63" t="s">
        <v>405</v>
      </c>
      <c r="C223" s="55" t="s">
        <v>408</v>
      </c>
      <c r="D223" s="49" t="s">
        <v>22</v>
      </c>
      <c r="E223" s="93">
        <v>1</v>
      </c>
    </row>
    <row r="224" spans="1:5" x14ac:dyDescent="0.25">
      <c r="A224" s="18">
        <v>61</v>
      </c>
      <c r="B224" s="63" t="s">
        <v>405</v>
      </c>
      <c r="C224" s="55" t="s">
        <v>409</v>
      </c>
      <c r="D224" s="49" t="s">
        <v>22</v>
      </c>
      <c r="E224" s="93">
        <v>1</v>
      </c>
    </row>
    <row r="225" spans="1:5" x14ac:dyDescent="0.25">
      <c r="A225" s="18">
        <v>62</v>
      </c>
      <c r="B225" s="63" t="s">
        <v>410</v>
      </c>
      <c r="C225" s="55"/>
      <c r="D225" s="49" t="s">
        <v>22</v>
      </c>
      <c r="E225" s="93">
        <v>8</v>
      </c>
    </row>
    <row r="226" spans="1:5" x14ac:dyDescent="0.25">
      <c r="A226" s="24" t="s">
        <v>37</v>
      </c>
      <c r="B226" s="24" t="s">
        <v>36</v>
      </c>
      <c r="C226" s="25"/>
      <c r="D226" s="26"/>
      <c r="E226" s="98"/>
    </row>
    <row r="227" spans="1:5" x14ac:dyDescent="0.25">
      <c r="A227" s="18">
        <v>1</v>
      </c>
      <c r="B227" s="69" t="s">
        <v>411</v>
      </c>
      <c r="C227" s="68" t="s">
        <v>412</v>
      </c>
      <c r="D227" s="49" t="s">
        <v>22</v>
      </c>
      <c r="E227" s="93">
        <v>8</v>
      </c>
    </row>
    <row r="228" spans="1:5" x14ac:dyDescent="0.25">
      <c r="A228" s="18">
        <v>2</v>
      </c>
      <c r="B228" s="69" t="s">
        <v>413</v>
      </c>
      <c r="C228" s="68" t="s">
        <v>414</v>
      </c>
      <c r="D228" s="49" t="s">
        <v>22</v>
      </c>
      <c r="E228" s="93">
        <v>8</v>
      </c>
    </row>
    <row r="229" spans="1:5" x14ac:dyDescent="0.25">
      <c r="A229" s="18">
        <v>3</v>
      </c>
      <c r="B229" s="69" t="s">
        <v>415</v>
      </c>
      <c r="C229" s="68">
        <v>2564111107</v>
      </c>
      <c r="D229" s="49" t="s">
        <v>22</v>
      </c>
      <c r="E229" s="93">
        <v>1</v>
      </c>
    </row>
    <row r="230" spans="1:5" x14ac:dyDescent="0.25">
      <c r="A230" s="18">
        <v>4</v>
      </c>
      <c r="B230" s="69" t="s">
        <v>416</v>
      </c>
      <c r="C230" s="68" t="s">
        <v>417</v>
      </c>
      <c r="D230" s="49" t="s">
        <v>22</v>
      </c>
      <c r="E230" s="93">
        <v>1</v>
      </c>
    </row>
    <row r="231" spans="1:5" x14ac:dyDescent="0.25">
      <c r="A231" s="18">
        <v>5</v>
      </c>
      <c r="B231" s="69" t="s">
        <v>418</v>
      </c>
      <c r="C231" s="68" t="s">
        <v>419</v>
      </c>
      <c r="D231" s="67"/>
      <c r="E231" s="99">
        <v>1</v>
      </c>
    </row>
    <row r="232" spans="1:5" x14ac:dyDescent="0.25">
      <c r="A232" s="18">
        <v>6</v>
      </c>
      <c r="B232" s="69" t="s">
        <v>420</v>
      </c>
      <c r="C232" s="68" t="s">
        <v>421</v>
      </c>
      <c r="D232" s="49" t="s">
        <v>22</v>
      </c>
      <c r="E232" s="93">
        <v>1</v>
      </c>
    </row>
    <row r="233" spans="1:5" x14ac:dyDescent="0.25">
      <c r="A233" s="18">
        <v>7</v>
      </c>
      <c r="B233" s="69" t="s">
        <v>422</v>
      </c>
      <c r="C233" s="68" t="s">
        <v>423</v>
      </c>
      <c r="D233" s="49" t="s">
        <v>22</v>
      </c>
      <c r="E233" s="93">
        <v>1</v>
      </c>
    </row>
    <row r="234" spans="1:5" x14ac:dyDescent="0.25">
      <c r="A234" s="40"/>
      <c r="B234" s="78" t="s">
        <v>602</v>
      </c>
      <c r="C234" s="76"/>
      <c r="D234" s="76"/>
      <c r="E234" s="94"/>
    </row>
    <row r="235" spans="1:5" x14ac:dyDescent="0.25">
      <c r="A235" s="18">
        <v>1</v>
      </c>
      <c r="B235" s="69" t="s">
        <v>424</v>
      </c>
      <c r="C235" s="68" t="s">
        <v>425</v>
      </c>
      <c r="D235" s="49" t="s">
        <v>22</v>
      </c>
      <c r="E235" s="93">
        <v>1</v>
      </c>
    </row>
    <row r="236" spans="1:5" x14ac:dyDescent="0.25">
      <c r="A236" s="18">
        <v>2</v>
      </c>
      <c r="B236" s="69" t="s">
        <v>426</v>
      </c>
      <c r="C236" s="70" t="s">
        <v>427</v>
      </c>
      <c r="D236" s="49" t="s">
        <v>22</v>
      </c>
      <c r="E236" s="93">
        <v>1</v>
      </c>
    </row>
    <row r="237" spans="1:5" x14ac:dyDescent="0.25">
      <c r="A237" s="18">
        <v>3</v>
      </c>
      <c r="B237" s="69" t="s">
        <v>428</v>
      </c>
      <c r="C237" s="70" t="s">
        <v>429</v>
      </c>
      <c r="D237" s="68"/>
      <c r="E237" s="100">
        <v>1</v>
      </c>
    </row>
    <row r="238" spans="1:5" x14ac:dyDescent="0.25">
      <c r="A238" s="18">
        <v>4</v>
      </c>
      <c r="B238" s="69" t="s">
        <v>430</v>
      </c>
      <c r="C238" s="68" t="s">
        <v>431</v>
      </c>
      <c r="D238" s="49" t="s">
        <v>22</v>
      </c>
      <c r="E238" s="93">
        <v>1</v>
      </c>
    </row>
    <row r="239" spans="1:5" x14ac:dyDescent="0.25">
      <c r="A239" s="40"/>
      <c r="B239" s="78" t="s">
        <v>603</v>
      </c>
      <c r="C239" s="76"/>
      <c r="D239" s="76"/>
      <c r="E239" s="94"/>
    </row>
    <row r="240" spans="1:5" x14ac:dyDescent="0.25">
      <c r="A240" s="18">
        <v>1</v>
      </c>
      <c r="B240" s="69" t="s">
        <v>426</v>
      </c>
      <c r="C240" s="68" t="s">
        <v>432</v>
      </c>
      <c r="D240" s="49" t="s">
        <v>22</v>
      </c>
      <c r="E240" s="93">
        <v>1</v>
      </c>
    </row>
    <row r="241" spans="1:5" x14ac:dyDescent="0.25">
      <c r="A241" s="40"/>
      <c r="B241" s="78" t="s">
        <v>604</v>
      </c>
      <c r="C241" s="76"/>
      <c r="D241" s="76"/>
      <c r="E241" s="94"/>
    </row>
    <row r="242" spans="1:5" x14ac:dyDescent="0.25">
      <c r="A242" s="18">
        <v>1</v>
      </c>
      <c r="B242" s="69" t="s">
        <v>433</v>
      </c>
      <c r="C242" s="68" t="s">
        <v>434</v>
      </c>
      <c r="D242" s="49" t="s">
        <v>22</v>
      </c>
      <c r="E242" s="93">
        <v>1</v>
      </c>
    </row>
    <row r="243" spans="1:5" x14ac:dyDescent="0.25">
      <c r="A243" s="18">
        <v>2</v>
      </c>
      <c r="B243" s="69" t="s">
        <v>435</v>
      </c>
      <c r="C243" s="68" t="s">
        <v>436</v>
      </c>
      <c r="D243" s="49" t="s">
        <v>22</v>
      </c>
      <c r="E243" s="93">
        <v>1</v>
      </c>
    </row>
    <row r="244" spans="1:5" x14ac:dyDescent="0.25">
      <c r="A244" s="18">
        <v>3</v>
      </c>
      <c r="B244" s="69" t="s">
        <v>437</v>
      </c>
      <c r="C244" s="68" t="s">
        <v>438</v>
      </c>
      <c r="D244" s="49" t="s">
        <v>22</v>
      </c>
      <c r="E244" s="93">
        <v>16</v>
      </c>
    </row>
    <row r="245" spans="1:5" x14ac:dyDescent="0.25">
      <c r="A245" s="18">
        <v>4</v>
      </c>
      <c r="B245" s="69" t="s">
        <v>439</v>
      </c>
      <c r="C245" s="68" t="s">
        <v>440</v>
      </c>
      <c r="D245" s="68"/>
      <c r="E245" s="100">
        <v>1</v>
      </c>
    </row>
    <row r="246" spans="1:5" x14ac:dyDescent="0.25">
      <c r="A246" s="18">
        <v>5</v>
      </c>
      <c r="B246" s="69" t="s">
        <v>441</v>
      </c>
      <c r="C246" s="68" t="s">
        <v>442</v>
      </c>
      <c r="D246" s="49" t="s">
        <v>22</v>
      </c>
      <c r="E246" s="93">
        <v>1</v>
      </c>
    </row>
    <row r="247" spans="1:5" x14ac:dyDescent="0.25">
      <c r="A247" s="84" t="s">
        <v>609</v>
      </c>
      <c r="B247" s="79" t="s">
        <v>443</v>
      </c>
      <c r="C247" s="80"/>
      <c r="D247" s="80"/>
      <c r="E247" s="101"/>
    </row>
    <row r="248" spans="1:5" x14ac:dyDescent="0.25">
      <c r="A248" s="40">
        <v>1</v>
      </c>
      <c r="B248" s="54" t="s">
        <v>444</v>
      </c>
      <c r="C248" s="49"/>
      <c r="D248" s="49" t="s">
        <v>22</v>
      </c>
      <c r="E248" s="93">
        <v>4</v>
      </c>
    </row>
    <row r="249" spans="1:5" x14ac:dyDescent="0.25">
      <c r="A249" s="85" t="s">
        <v>610</v>
      </c>
      <c r="B249" s="86" t="s">
        <v>445</v>
      </c>
      <c r="C249" s="82"/>
      <c r="D249" s="82"/>
      <c r="E249" s="102"/>
    </row>
    <row r="250" spans="1:5" x14ac:dyDescent="0.25">
      <c r="A250" s="18">
        <v>1</v>
      </c>
      <c r="B250" s="71" t="s">
        <v>446</v>
      </c>
      <c r="C250" s="72"/>
      <c r="D250" s="55" t="s">
        <v>599</v>
      </c>
      <c r="E250" s="97">
        <v>12</v>
      </c>
    </row>
    <row r="251" spans="1:5" x14ac:dyDescent="0.25">
      <c r="A251" s="40"/>
      <c r="B251" s="78" t="s">
        <v>605</v>
      </c>
      <c r="C251" s="76"/>
      <c r="D251" s="76"/>
      <c r="E251" s="94"/>
    </row>
    <row r="252" spans="1:5" x14ac:dyDescent="0.25">
      <c r="A252" s="18">
        <v>1</v>
      </c>
      <c r="B252" s="71" t="s">
        <v>447</v>
      </c>
      <c r="C252" s="72"/>
      <c r="D252" s="49" t="s">
        <v>22</v>
      </c>
      <c r="E252" s="93">
        <v>7</v>
      </c>
    </row>
    <row r="253" spans="1:5" x14ac:dyDescent="0.25">
      <c r="A253" s="18">
        <v>2</v>
      </c>
      <c r="B253" s="71" t="s">
        <v>612</v>
      </c>
      <c r="C253" s="72"/>
      <c r="D253" s="49" t="s">
        <v>22</v>
      </c>
      <c r="E253" s="93">
        <v>7</v>
      </c>
    </row>
    <row r="254" spans="1:5" x14ac:dyDescent="0.25">
      <c r="A254" s="18">
        <v>3</v>
      </c>
      <c r="B254" s="71" t="s">
        <v>446</v>
      </c>
      <c r="C254" s="72"/>
      <c r="D254" s="55" t="s">
        <v>599</v>
      </c>
      <c r="E254" s="97">
        <v>4</v>
      </c>
    </row>
    <row r="255" spans="1:5" x14ac:dyDescent="0.25">
      <c r="A255" s="18">
        <v>4</v>
      </c>
      <c r="B255" s="71" t="s">
        <v>448</v>
      </c>
      <c r="C255" s="72"/>
      <c r="D255" s="49" t="s">
        <v>22</v>
      </c>
      <c r="E255" s="93">
        <v>6</v>
      </c>
    </row>
    <row r="256" spans="1:5" x14ac:dyDescent="0.25">
      <c r="A256" s="18">
        <v>5</v>
      </c>
      <c r="B256" s="71" t="s">
        <v>449</v>
      </c>
      <c r="C256" s="72"/>
      <c r="D256" s="49" t="s">
        <v>22</v>
      </c>
      <c r="E256" s="93">
        <v>6</v>
      </c>
    </row>
    <row r="257" spans="1:5" x14ac:dyDescent="0.25">
      <c r="A257" s="18">
        <v>6</v>
      </c>
      <c r="B257" s="71" t="s">
        <v>450</v>
      </c>
      <c r="C257" s="72"/>
      <c r="D257" s="49" t="s">
        <v>22</v>
      </c>
      <c r="E257" s="93">
        <v>8</v>
      </c>
    </row>
    <row r="258" spans="1:5" x14ac:dyDescent="0.25">
      <c r="A258" s="18">
        <v>7</v>
      </c>
      <c r="B258" s="71" t="s">
        <v>451</v>
      </c>
      <c r="C258" s="72"/>
      <c r="D258" s="49" t="s">
        <v>22</v>
      </c>
      <c r="E258" s="93">
        <v>1</v>
      </c>
    </row>
    <row r="259" spans="1:5" x14ac:dyDescent="0.25">
      <c r="A259" s="18">
        <v>8</v>
      </c>
      <c r="B259" s="71" t="s">
        <v>452</v>
      </c>
      <c r="C259" s="72"/>
      <c r="D259" s="49" t="s">
        <v>22</v>
      </c>
      <c r="E259" s="93">
        <v>1</v>
      </c>
    </row>
    <row r="260" spans="1:5" x14ac:dyDescent="0.25">
      <c r="A260" s="18">
        <v>9</v>
      </c>
      <c r="B260" s="71" t="s">
        <v>453</v>
      </c>
      <c r="C260" s="72"/>
      <c r="D260" s="49" t="s">
        <v>22</v>
      </c>
      <c r="E260" s="93">
        <v>14</v>
      </c>
    </row>
    <row r="261" spans="1:5" x14ac:dyDescent="0.25">
      <c r="A261" s="18">
        <v>10</v>
      </c>
      <c r="B261" s="71" t="s">
        <v>454</v>
      </c>
      <c r="C261" s="72"/>
      <c r="D261" s="49" t="s">
        <v>22</v>
      </c>
      <c r="E261" s="93">
        <v>2</v>
      </c>
    </row>
    <row r="262" spans="1:5" x14ac:dyDescent="0.25">
      <c r="A262" s="18">
        <v>11</v>
      </c>
      <c r="B262" s="71" t="s">
        <v>455</v>
      </c>
      <c r="C262" s="72"/>
      <c r="D262" s="49" t="s">
        <v>22</v>
      </c>
      <c r="E262" s="93">
        <v>6</v>
      </c>
    </row>
    <row r="263" spans="1:5" x14ac:dyDescent="0.25">
      <c r="A263" s="40"/>
      <c r="B263" s="78" t="s">
        <v>606</v>
      </c>
      <c r="C263" s="76"/>
      <c r="D263" s="76"/>
      <c r="E263" s="94"/>
    </row>
    <row r="264" spans="1:5" x14ac:dyDescent="0.25">
      <c r="A264" s="18">
        <v>1</v>
      </c>
      <c r="B264" s="71" t="s">
        <v>446</v>
      </c>
      <c r="C264" s="72"/>
      <c r="D264" s="55" t="s">
        <v>599</v>
      </c>
      <c r="E264" s="97">
        <v>2</v>
      </c>
    </row>
    <row r="265" spans="1:5" x14ac:dyDescent="0.25">
      <c r="A265" s="18">
        <v>2</v>
      </c>
      <c r="B265" s="71" t="s">
        <v>451</v>
      </c>
      <c r="C265" s="72"/>
      <c r="D265" s="49" t="s">
        <v>22</v>
      </c>
      <c r="E265" s="93">
        <v>1</v>
      </c>
    </row>
    <row r="266" spans="1:5" x14ac:dyDescent="0.25">
      <c r="A266" s="18">
        <v>3</v>
      </c>
      <c r="B266" s="71" t="s">
        <v>452</v>
      </c>
      <c r="C266" s="72"/>
      <c r="D266" s="49" t="s">
        <v>22</v>
      </c>
      <c r="E266" s="93">
        <v>1</v>
      </c>
    </row>
    <row r="267" spans="1:5" x14ac:dyDescent="0.25">
      <c r="A267" s="18">
        <v>4</v>
      </c>
      <c r="B267" s="71" t="s">
        <v>456</v>
      </c>
      <c r="C267" s="72"/>
      <c r="D267" s="49" t="s">
        <v>22</v>
      </c>
      <c r="E267" s="93">
        <v>8</v>
      </c>
    </row>
    <row r="268" spans="1:5" x14ac:dyDescent="0.25">
      <c r="A268" s="18">
        <v>5</v>
      </c>
      <c r="B268" s="71" t="s">
        <v>457</v>
      </c>
      <c r="C268" s="72"/>
      <c r="D268" s="55" t="s">
        <v>599</v>
      </c>
      <c r="E268" s="97">
        <v>8</v>
      </c>
    </row>
    <row r="269" spans="1:5" x14ac:dyDescent="0.25">
      <c r="A269" s="18">
        <v>6</v>
      </c>
      <c r="B269" s="71" t="s">
        <v>453</v>
      </c>
      <c r="C269" s="72"/>
      <c r="D269" s="49" t="s">
        <v>22</v>
      </c>
      <c r="E269" s="93">
        <v>8</v>
      </c>
    </row>
    <row r="270" spans="1:5" x14ac:dyDescent="0.25">
      <c r="A270" s="18">
        <v>7</v>
      </c>
      <c r="B270" s="71" t="s">
        <v>455</v>
      </c>
      <c r="C270" s="72"/>
      <c r="D270" s="49" t="s">
        <v>22</v>
      </c>
      <c r="E270" s="93">
        <v>4</v>
      </c>
    </row>
    <row r="271" spans="1:5" x14ac:dyDescent="0.25">
      <c r="A271" s="18">
        <v>8</v>
      </c>
      <c r="B271" s="71" t="s">
        <v>458</v>
      </c>
      <c r="C271" s="72"/>
      <c r="D271" s="49" t="s">
        <v>22</v>
      </c>
      <c r="E271" s="93">
        <v>8</v>
      </c>
    </row>
    <row r="272" spans="1:5" x14ac:dyDescent="0.25">
      <c r="A272" s="40"/>
      <c r="B272" s="78" t="s">
        <v>607</v>
      </c>
      <c r="C272" s="76"/>
      <c r="D272" s="49" t="s">
        <v>22</v>
      </c>
      <c r="E272" s="93"/>
    </row>
    <row r="273" spans="1:5" x14ac:dyDescent="0.25">
      <c r="A273" s="18">
        <v>1</v>
      </c>
      <c r="B273" s="71" t="s">
        <v>448</v>
      </c>
      <c r="C273" s="72"/>
      <c r="D273" s="49" t="s">
        <v>22</v>
      </c>
      <c r="E273" s="93">
        <v>4</v>
      </c>
    </row>
    <row r="274" spans="1:5" x14ac:dyDescent="0.25">
      <c r="A274" s="18">
        <v>2</v>
      </c>
      <c r="B274" s="71" t="s">
        <v>449</v>
      </c>
      <c r="C274" s="72"/>
      <c r="D274" s="49" t="s">
        <v>22</v>
      </c>
      <c r="E274" s="93">
        <v>4</v>
      </c>
    </row>
    <row r="275" spans="1:5" x14ac:dyDescent="0.25">
      <c r="A275" s="18">
        <v>3</v>
      </c>
      <c r="B275" s="71" t="s">
        <v>450</v>
      </c>
      <c r="C275" s="72"/>
      <c r="D275" s="49" t="s">
        <v>22</v>
      </c>
      <c r="E275" s="93">
        <v>6</v>
      </c>
    </row>
    <row r="276" spans="1:5" x14ac:dyDescent="0.25">
      <c r="A276" s="18">
        <v>4</v>
      </c>
      <c r="B276" s="71" t="s">
        <v>451</v>
      </c>
      <c r="C276" s="72"/>
      <c r="D276" s="49" t="s">
        <v>22</v>
      </c>
      <c r="E276" s="93">
        <v>1</v>
      </c>
    </row>
    <row r="277" spans="1:5" x14ac:dyDescent="0.25">
      <c r="A277" s="18">
        <v>5</v>
      </c>
      <c r="B277" s="71" t="s">
        <v>452</v>
      </c>
      <c r="C277" s="72"/>
      <c r="D277" s="49" t="s">
        <v>22</v>
      </c>
      <c r="E277" s="93">
        <v>1</v>
      </c>
    </row>
    <row r="278" spans="1:5" x14ac:dyDescent="0.25">
      <c r="A278" s="18">
        <v>6</v>
      </c>
      <c r="B278" s="71" t="s">
        <v>459</v>
      </c>
      <c r="C278" s="72"/>
      <c r="D278" s="49" t="s">
        <v>22</v>
      </c>
      <c r="E278" s="93">
        <v>1</v>
      </c>
    </row>
    <row r="279" spans="1:5" x14ac:dyDescent="0.25">
      <c r="A279" s="18">
        <v>7</v>
      </c>
      <c r="B279" s="71" t="s">
        <v>453</v>
      </c>
      <c r="C279" s="72"/>
      <c r="D279" s="49" t="s">
        <v>22</v>
      </c>
      <c r="E279" s="93">
        <v>24</v>
      </c>
    </row>
    <row r="280" spans="1:5" x14ac:dyDescent="0.25">
      <c r="A280" s="18">
        <v>8</v>
      </c>
      <c r="B280" s="71" t="s">
        <v>454</v>
      </c>
      <c r="C280" s="72"/>
      <c r="D280" s="49" t="s">
        <v>22</v>
      </c>
      <c r="E280" s="93">
        <v>2</v>
      </c>
    </row>
    <row r="281" spans="1:5" x14ac:dyDescent="0.25">
      <c r="A281" s="18">
        <v>9</v>
      </c>
      <c r="B281" s="71" t="s">
        <v>455</v>
      </c>
      <c r="C281" s="72"/>
      <c r="D281" s="49" t="s">
        <v>22</v>
      </c>
      <c r="E281" s="93">
        <v>4</v>
      </c>
    </row>
    <row r="282" spans="1:5" x14ac:dyDescent="0.25">
      <c r="A282" s="40"/>
      <c r="B282" s="78" t="s">
        <v>608</v>
      </c>
      <c r="C282" s="76"/>
      <c r="D282" s="76"/>
      <c r="E282" s="94"/>
    </row>
    <row r="283" spans="1:5" x14ac:dyDescent="0.25">
      <c r="A283" s="18">
        <v>1</v>
      </c>
      <c r="B283" s="71" t="s">
        <v>446</v>
      </c>
      <c r="C283" s="72"/>
      <c r="D283" s="55" t="s">
        <v>599</v>
      </c>
      <c r="E283" s="97">
        <v>2</v>
      </c>
    </row>
    <row r="284" spans="1:5" x14ac:dyDescent="0.25">
      <c r="A284" s="89" t="s">
        <v>611</v>
      </c>
      <c r="B284" s="88" t="s">
        <v>460</v>
      </c>
      <c r="C284" s="106"/>
      <c r="D284" s="106"/>
      <c r="E284" s="107"/>
    </row>
    <row r="285" spans="1:5" x14ac:dyDescent="0.25">
      <c r="A285" s="18">
        <v>1</v>
      </c>
      <c r="B285" s="73" t="s">
        <v>461</v>
      </c>
      <c r="C285" s="75"/>
      <c r="D285" s="49" t="s">
        <v>22</v>
      </c>
      <c r="E285" s="93">
        <v>1</v>
      </c>
    </row>
    <row r="286" spans="1:5" x14ac:dyDescent="0.25">
      <c r="A286" s="40"/>
      <c r="B286" s="78" t="s">
        <v>462</v>
      </c>
      <c r="C286" s="76"/>
      <c r="D286" s="76"/>
      <c r="E286" s="94"/>
    </row>
    <row r="287" spans="1:5" x14ac:dyDescent="0.25">
      <c r="A287" s="18">
        <v>1</v>
      </c>
      <c r="B287" s="73" t="s">
        <v>463</v>
      </c>
      <c r="C287" s="75"/>
      <c r="D287" s="49" t="s">
        <v>22</v>
      </c>
      <c r="E287" s="93">
        <v>1</v>
      </c>
    </row>
    <row r="288" spans="1:5" x14ac:dyDescent="0.25">
      <c r="A288" s="18">
        <v>2</v>
      </c>
      <c r="B288" s="73" t="s">
        <v>464</v>
      </c>
      <c r="C288" s="75"/>
      <c r="D288" s="49" t="s">
        <v>22</v>
      </c>
      <c r="E288" s="93">
        <v>1</v>
      </c>
    </row>
    <row r="289" spans="1:5" x14ac:dyDescent="0.25">
      <c r="A289" s="18">
        <v>3</v>
      </c>
      <c r="B289" s="73" t="s">
        <v>465</v>
      </c>
      <c r="C289" s="75"/>
      <c r="D289" s="49" t="s">
        <v>22</v>
      </c>
      <c r="E289" s="93">
        <v>4</v>
      </c>
    </row>
    <row r="290" spans="1:5" x14ac:dyDescent="0.25">
      <c r="A290" s="18">
        <v>4</v>
      </c>
      <c r="B290" s="73" t="s">
        <v>466</v>
      </c>
      <c r="C290" s="75"/>
      <c r="D290" s="49" t="s">
        <v>22</v>
      </c>
      <c r="E290" s="93">
        <v>1</v>
      </c>
    </row>
    <row r="291" spans="1:5" x14ac:dyDescent="0.25">
      <c r="A291" s="18">
        <v>5</v>
      </c>
      <c r="B291" s="73" t="s">
        <v>467</v>
      </c>
      <c r="C291" s="75"/>
      <c r="D291" s="49" t="s">
        <v>22</v>
      </c>
      <c r="E291" s="93">
        <v>1</v>
      </c>
    </row>
    <row r="292" spans="1:5" x14ac:dyDescent="0.25">
      <c r="A292" s="18">
        <v>6</v>
      </c>
      <c r="B292" s="73" t="s">
        <v>468</v>
      </c>
      <c r="C292" s="75"/>
      <c r="D292" s="49" t="s">
        <v>22</v>
      </c>
      <c r="E292" s="93">
        <v>1</v>
      </c>
    </row>
    <row r="293" spans="1:5" x14ac:dyDescent="0.25">
      <c r="A293" s="18">
        <v>7</v>
      </c>
      <c r="B293" s="73" t="s">
        <v>469</v>
      </c>
      <c r="C293" s="75"/>
      <c r="D293" s="49" t="s">
        <v>22</v>
      </c>
      <c r="E293" s="93">
        <v>1</v>
      </c>
    </row>
    <row r="294" spans="1:5" x14ac:dyDescent="0.25">
      <c r="A294" s="18">
        <v>8</v>
      </c>
      <c r="B294" s="73" t="s">
        <v>470</v>
      </c>
      <c r="C294" s="75"/>
      <c r="D294" s="49" t="s">
        <v>22</v>
      </c>
      <c r="E294" s="93">
        <v>6</v>
      </c>
    </row>
    <row r="295" spans="1:5" x14ac:dyDescent="0.25">
      <c r="A295" s="18">
        <v>9</v>
      </c>
      <c r="B295" s="73" t="s">
        <v>471</v>
      </c>
      <c r="C295" s="75"/>
      <c r="D295" s="49" t="s">
        <v>22</v>
      </c>
      <c r="E295" s="93">
        <v>8</v>
      </c>
    </row>
    <row r="296" spans="1:5" x14ac:dyDescent="0.25">
      <c r="A296" s="40"/>
      <c r="B296" s="78" t="s">
        <v>472</v>
      </c>
      <c r="C296" s="76"/>
      <c r="D296" s="76"/>
      <c r="E296" s="94"/>
    </row>
    <row r="297" spans="1:5" x14ac:dyDescent="0.25">
      <c r="A297" s="18">
        <v>1</v>
      </c>
      <c r="B297" s="73" t="s">
        <v>473</v>
      </c>
      <c r="C297" s="75"/>
      <c r="D297" s="49" t="s">
        <v>22</v>
      </c>
      <c r="E297" s="93">
        <v>8</v>
      </c>
    </row>
    <row r="298" spans="1:5" x14ac:dyDescent="0.25">
      <c r="A298" s="18">
        <v>2</v>
      </c>
      <c r="B298" s="73" t="s">
        <v>474</v>
      </c>
      <c r="C298" s="75"/>
      <c r="D298" s="49" t="s">
        <v>22</v>
      </c>
      <c r="E298" s="93">
        <v>8</v>
      </c>
    </row>
    <row r="299" spans="1:5" x14ac:dyDescent="0.25">
      <c r="A299" s="18">
        <v>3</v>
      </c>
      <c r="B299" s="73" t="s">
        <v>475</v>
      </c>
      <c r="C299" s="75"/>
      <c r="D299" s="49" t="s">
        <v>22</v>
      </c>
      <c r="E299" s="93">
        <v>2</v>
      </c>
    </row>
    <row r="300" spans="1:5" x14ac:dyDescent="0.25">
      <c r="A300" s="18">
        <v>4</v>
      </c>
      <c r="B300" s="73" t="s">
        <v>476</v>
      </c>
      <c r="C300" s="75"/>
      <c r="D300" s="49" t="s">
        <v>22</v>
      </c>
      <c r="E300" s="93">
        <v>4</v>
      </c>
    </row>
    <row r="301" spans="1:5" x14ac:dyDescent="0.25">
      <c r="A301" s="40"/>
      <c r="B301" s="78" t="s">
        <v>477</v>
      </c>
      <c r="C301" s="76"/>
      <c r="D301" s="76"/>
      <c r="E301" s="94"/>
    </row>
    <row r="302" spans="1:5" x14ac:dyDescent="0.25">
      <c r="A302" s="18">
        <v>1</v>
      </c>
      <c r="B302" s="73" t="s">
        <v>478</v>
      </c>
      <c r="C302" s="75"/>
      <c r="D302" s="49" t="s">
        <v>22</v>
      </c>
      <c r="E302" s="93">
        <v>1</v>
      </c>
    </row>
    <row r="303" spans="1:5" x14ac:dyDescent="0.25">
      <c r="A303" s="18">
        <v>2</v>
      </c>
      <c r="B303" s="73" t="s">
        <v>479</v>
      </c>
      <c r="C303" s="75"/>
      <c r="D303" s="49" t="s">
        <v>22</v>
      </c>
      <c r="E303" s="93">
        <v>1</v>
      </c>
    </row>
    <row r="304" spans="1:5" x14ac:dyDescent="0.25">
      <c r="A304" s="18">
        <v>3</v>
      </c>
      <c r="B304" s="73" t="s">
        <v>480</v>
      </c>
      <c r="C304" s="75"/>
      <c r="D304" s="49" t="s">
        <v>22</v>
      </c>
      <c r="E304" s="93">
        <v>1</v>
      </c>
    </row>
    <row r="305" spans="1:5" x14ac:dyDescent="0.25">
      <c r="A305" s="18">
        <v>4</v>
      </c>
      <c r="B305" s="73" t="s">
        <v>481</v>
      </c>
      <c r="C305" s="75"/>
      <c r="D305" s="49" t="s">
        <v>22</v>
      </c>
      <c r="E305" s="93">
        <v>1</v>
      </c>
    </row>
    <row r="306" spans="1:5" x14ac:dyDescent="0.25">
      <c r="A306" s="18">
        <v>5</v>
      </c>
      <c r="B306" s="73" t="s">
        <v>482</v>
      </c>
      <c r="C306" s="75"/>
      <c r="D306" s="49" t="s">
        <v>22</v>
      </c>
      <c r="E306" s="93">
        <v>1</v>
      </c>
    </row>
    <row r="307" spans="1:5" x14ac:dyDescent="0.25">
      <c r="A307" s="18">
        <v>6</v>
      </c>
      <c r="B307" s="73" t="s">
        <v>483</v>
      </c>
      <c r="C307" s="75"/>
      <c r="D307" s="49" t="s">
        <v>22</v>
      </c>
      <c r="E307" s="93">
        <v>1</v>
      </c>
    </row>
    <row r="308" spans="1:5" x14ac:dyDescent="0.25">
      <c r="A308" s="18">
        <v>7</v>
      </c>
      <c r="B308" s="73" t="s">
        <v>484</v>
      </c>
      <c r="C308" s="75"/>
      <c r="D308" s="49" t="s">
        <v>22</v>
      </c>
      <c r="E308" s="93">
        <v>1</v>
      </c>
    </row>
    <row r="309" spans="1:5" x14ac:dyDescent="0.25">
      <c r="A309" s="40"/>
      <c r="B309" s="78" t="s">
        <v>485</v>
      </c>
      <c r="C309" s="76"/>
      <c r="D309" s="76"/>
      <c r="E309" s="94"/>
    </row>
    <row r="310" spans="1:5" x14ac:dyDescent="0.25">
      <c r="A310" s="18">
        <v>1</v>
      </c>
      <c r="B310" s="73" t="s">
        <v>486</v>
      </c>
      <c r="C310" s="75" t="s">
        <v>487</v>
      </c>
      <c r="D310" s="49" t="s">
        <v>22</v>
      </c>
      <c r="E310" s="93">
        <v>8</v>
      </c>
    </row>
    <row r="311" spans="1:5" x14ac:dyDescent="0.25">
      <c r="A311" s="18">
        <v>2</v>
      </c>
      <c r="B311" s="73" t="s">
        <v>488</v>
      </c>
      <c r="C311" s="75"/>
      <c r="D311" s="49" t="s">
        <v>22</v>
      </c>
      <c r="E311" s="93">
        <v>12</v>
      </c>
    </row>
    <row r="312" spans="1:5" x14ac:dyDescent="0.25">
      <c r="A312" s="18">
        <v>3</v>
      </c>
      <c r="B312" s="73" t="s">
        <v>489</v>
      </c>
      <c r="C312" s="75" t="s">
        <v>490</v>
      </c>
      <c r="D312" s="49" t="s">
        <v>22</v>
      </c>
      <c r="E312" s="93">
        <v>20</v>
      </c>
    </row>
    <row r="313" spans="1:5" x14ac:dyDescent="0.25">
      <c r="A313" s="18">
        <v>4</v>
      </c>
      <c r="B313" s="73" t="s">
        <v>491</v>
      </c>
      <c r="C313" s="75"/>
      <c r="D313" s="49" t="s">
        <v>22</v>
      </c>
      <c r="E313" s="93">
        <v>20</v>
      </c>
    </row>
    <row r="314" spans="1:5" x14ac:dyDescent="0.25">
      <c r="A314" s="18">
        <v>5</v>
      </c>
      <c r="B314" s="73" t="s">
        <v>615</v>
      </c>
      <c r="C314" s="75"/>
      <c r="D314" s="49" t="s">
        <v>22</v>
      </c>
      <c r="E314" s="93">
        <v>8</v>
      </c>
    </row>
    <row r="315" spans="1:5" x14ac:dyDescent="0.25">
      <c r="A315" s="18">
        <v>6</v>
      </c>
      <c r="B315" s="73" t="s">
        <v>492</v>
      </c>
      <c r="C315" s="75"/>
      <c r="D315" s="49" t="s">
        <v>22</v>
      </c>
      <c r="E315" s="93">
        <v>2</v>
      </c>
    </row>
    <row r="316" spans="1:5" x14ac:dyDescent="0.25">
      <c r="A316" s="40"/>
      <c r="B316" s="78" t="s">
        <v>493</v>
      </c>
      <c r="C316" s="76"/>
      <c r="D316" s="76"/>
      <c r="E316" s="94"/>
    </row>
    <row r="317" spans="1:5" x14ac:dyDescent="0.25">
      <c r="A317" s="18">
        <v>1</v>
      </c>
      <c r="B317" s="73" t="s">
        <v>494</v>
      </c>
      <c r="C317" s="75"/>
      <c r="D317" s="49" t="s">
        <v>22</v>
      </c>
      <c r="E317" s="93">
        <v>2</v>
      </c>
    </row>
    <row r="318" spans="1:5" x14ac:dyDescent="0.25">
      <c r="A318" s="40"/>
      <c r="B318" s="78" t="s">
        <v>495</v>
      </c>
      <c r="C318" s="76"/>
      <c r="D318" s="76"/>
      <c r="E318" s="94"/>
    </row>
    <row r="319" spans="1:5" x14ac:dyDescent="0.25">
      <c r="A319" s="18">
        <v>1</v>
      </c>
      <c r="B319" s="73" t="s">
        <v>496</v>
      </c>
      <c r="C319" s="75"/>
      <c r="D319" s="75"/>
      <c r="E319" s="103"/>
    </row>
    <row r="320" spans="1:5" x14ac:dyDescent="0.25">
      <c r="A320" s="18">
        <v>2</v>
      </c>
      <c r="B320" s="73" t="s">
        <v>497</v>
      </c>
      <c r="C320" s="75" t="s">
        <v>498</v>
      </c>
      <c r="D320" s="49" t="s">
        <v>22</v>
      </c>
      <c r="E320" s="93">
        <v>8</v>
      </c>
    </row>
    <row r="321" spans="1:5" x14ac:dyDescent="0.25">
      <c r="A321" s="18">
        <v>3</v>
      </c>
      <c r="B321" s="73" t="s">
        <v>499</v>
      </c>
      <c r="C321" s="75"/>
      <c r="D321" s="49" t="s">
        <v>22</v>
      </c>
      <c r="E321" s="93">
        <v>8</v>
      </c>
    </row>
    <row r="322" spans="1:5" x14ac:dyDescent="0.25">
      <c r="A322" s="18">
        <v>4</v>
      </c>
      <c r="B322" s="73" t="s">
        <v>500</v>
      </c>
      <c r="C322" s="75"/>
      <c r="D322" s="49" t="s">
        <v>22</v>
      </c>
      <c r="E322" s="93">
        <v>4</v>
      </c>
    </row>
    <row r="323" spans="1:5" x14ac:dyDescent="0.25">
      <c r="A323" s="18">
        <v>5</v>
      </c>
      <c r="B323" s="73" t="s">
        <v>501</v>
      </c>
      <c r="C323" s="75"/>
      <c r="D323" s="49" t="s">
        <v>22</v>
      </c>
      <c r="E323" s="93">
        <v>6</v>
      </c>
    </row>
    <row r="324" spans="1:5" x14ac:dyDescent="0.25">
      <c r="A324" s="18">
        <v>6</v>
      </c>
      <c r="B324" s="73" t="s">
        <v>502</v>
      </c>
      <c r="C324" s="75"/>
      <c r="D324" s="49" t="s">
        <v>22</v>
      </c>
      <c r="E324" s="93">
        <v>2</v>
      </c>
    </row>
    <row r="325" spans="1:5" x14ac:dyDescent="0.25">
      <c r="A325" s="18">
        <v>7</v>
      </c>
      <c r="B325" s="73" t="s">
        <v>503</v>
      </c>
      <c r="C325" s="75"/>
      <c r="D325" s="49" t="s">
        <v>22</v>
      </c>
      <c r="E325" s="93">
        <v>4</v>
      </c>
    </row>
    <row r="326" spans="1:5" ht="31.5" x14ac:dyDescent="0.25">
      <c r="A326" s="40"/>
      <c r="B326" s="78" t="s">
        <v>613</v>
      </c>
      <c r="C326" s="76"/>
      <c r="D326" s="76"/>
      <c r="E326" s="94"/>
    </row>
    <row r="327" spans="1:5" x14ac:dyDescent="0.25">
      <c r="A327" s="18">
        <v>1</v>
      </c>
      <c r="B327" s="73" t="s">
        <v>504</v>
      </c>
      <c r="C327" s="75"/>
      <c r="D327" s="49" t="s">
        <v>22</v>
      </c>
      <c r="E327" s="93">
        <v>1</v>
      </c>
    </row>
    <row r="328" spans="1:5" x14ac:dyDescent="0.25">
      <c r="A328" s="40"/>
      <c r="B328" s="78" t="s">
        <v>505</v>
      </c>
      <c r="C328" s="76"/>
      <c r="D328" s="76"/>
      <c r="E328" s="94"/>
    </row>
    <row r="329" spans="1:5" x14ac:dyDescent="0.25">
      <c r="A329" s="18">
        <v>1</v>
      </c>
      <c r="B329" s="73" t="s">
        <v>506</v>
      </c>
      <c r="C329" s="75" t="s">
        <v>507</v>
      </c>
      <c r="D329" s="49" t="s">
        <v>22</v>
      </c>
      <c r="E329" s="93">
        <v>4</v>
      </c>
    </row>
    <row r="330" spans="1:5" x14ac:dyDescent="0.25">
      <c r="A330" s="18">
        <v>2</v>
      </c>
      <c r="B330" s="73" t="s">
        <v>508</v>
      </c>
      <c r="C330" s="75" t="s">
        <v>509</v>
      </c>
      <c r="D330" s="49" t="s">
        <v>22</v>
      </c>
      <c r="E330" s="93">
        <v>4</v>
      </c>
    </row>
    <row r="331" spans="1:5" x14ac:dyDescent="0.25">
      <c r="A331" s="18">
        <v>3</v>
      </c>
      <c r="B331" s="73" t="s">
        <v>510</v>
      </c>
      <c r="C331" s="75" t="s">
        <v>511</v>
      </c>
      <c r="D331" s="49" t="s">
        <v>22</v>
      </c>
      <c r="E331" s="93">
        <v>16</v>
      </c>
    </row>
    <row r="332" spans="1:5" x14ac:dyDescent="0.25">
      <c r="A332" s="18">
        <v>4</v>
      </c>
      <c r="B332" s="73" t="s">
        <v>512</v>
      </c>
      <c r="C332" s="75" t="s">
        <v>513</v>
      </c>
      <c r="D332" s="49" t="s">
        <v>22</v>
      </c>
      <c r="E332" s="93">
        <v>8</v>
      </c>
    </row>
    <row r="333" spans="1:5" x14ac:dyDescent="0.25">
      <c r="A333" s="18">
        <v>5</v>
      </c>
      <c r="B333" s="73" t="s">
        <v>514</v>
      </c>
      <c r="C333" s="75" t="s">
        <v>515</v>
      </c>
      <c r="D333" s="49" t="s">
        <v>22</v>
      </c>
      <c r="E333" s="93">
        <v>4</v>
      </c>
    </row>
    <row r="334" spans="1:5" x14ac:dyDescent="0.25">
      <c r="A334" s="18">
        <v>6</v>
      </c>
      <c r="B334" s="73" t="s">
        <v>516</v>
      </c>
      <c r="C334" s="75" t="s">
        <v>517</v>
      </c>
      <c r="D334" s="49" t="s">
        <v>22</v>
      </c>
      <c r="E334" s="93">
        <v>4</v>
      </c>
    </row>
    <row r="335" spans="1:5" x14ac:dyDescent="0.25">
      <c r="A335" s="18">
        <v>7</v>
      </c>
      <c r="B335" s="73" t="s">
        <v>518</v>
      </c>
      <c r="C335" s="75" t="s">
        <v>519</v>
      </c>
      <c r="D335" s="49" t="s">
        <v>22</v>
      </c>
      <c r="E335" s="93">
        <v>8</v>
      </c>
    </row>
    <row r="336" spans="1:5" x14ac:dyDescent="0.25">
      <c r="A336" s="18">
        <v>8</v>
      </c>
      <c r="B336" s="73" t="s">
        <v>520</v>
      </c>
      <c r="C336" s="75" t="s">
        <v>521</v>
      </c>
      <c r="D336" s="49" t="s">
        <v>22</v>
      </c>
      <c r="E336" s="93">
        <v>8</v>
      </c>
    </row>
    <row r="337" spans="1:5" x14ac:dyDescent="0.25">
      <c r="A337" s="18">
        <v>9</v>
      </c>
      <c r="B337" s="73" t="s">
        <v>522</v>
      </c>
      <c r="C337" s="75" t="s">
        <v>523</v>
      </c>
      <c r="D337" s="49" t="s">
        <v>22</v>
      </c>
      <c r="E337" s="93">
        <v>4</v>
      </c>
    </row>
    <row r="338" spans="1:5" x14ac:dyDescent="0.25">
      <c r="A338" s="40"/>
      <c r="B338" s="78" t="s">
        <v>524</v>
      </c>
      <c r="C338" s="76"/>
      <c r="D338" s="76"/>
      <c r="E338" s="94"/>
    </row>
    <row r="339" spans="1:5" x14ac:dyDescent="0.25">
      <c r="A339" s="18">
        <v>1</v>
      </c>
      <c r="B339" s="73" t="s">
        <v>525</v>
      </c>
      <c r="C339" s="74"/>
      <c r="D339" s="49" t="s">
        <v>22</v>
      </c>
      <c r="E339" s="93">
        <v>1</v>
      </c>
    </row>
    <row r="340" spans="1:5" x14ac:dyDescent="0.25">
      <c r="A340" s="18">
        <v>2</v>
      </c>
      <c r="B340" s="73" t="s">
        <v>526</v>
      </c>
      <c r="C340" s="74" t="s">
        <v>527</v>
      </c>
      <c r="D340" s="49" t="s">
        <v>22</v>
      </c>
      <c r="E340" s="93">
        <v>2</v>
      </c>
    </row>
    <row r="341" spans="1:5" x14ac:dyDescent="0.25">
      <c r="A341" s="18">
        <v>3</v>
      </c>
      <c r="B341" s="73" t="s">
        <v>528</v>
      </c>
      <c r="C341" s="74"/>
      <c r="D341" s="49" t="s">
        <v>22</v>
      </c>
      <c r="E341" s="93">
        <v>1</v>
      </c>
    </row>
    <row r="342" spans="1:5" x14ac:dyDescent="0.25">
      <c r="A342" s="18">
        <v>4</v>
      </c>
      <c r="B342" s="73" t="s">
        <v>529</v>
      </c>
      <c r="C342" s="74" t="s">
        <v>530</v>
      </c>
      <c r="D342" s="49" t="s">
        <v>22</v>
      </c>
      <c r="E342" s="93">
        <v>1</v>
      </c>
    </row>
    <row r="343" spans="1:5" x14ac:dyDescent="0.25">
      <c r="A343" s="40"/>
      <c r="B343" s="78" t="s">
        <v>531</v>
      </c>
      <c r="C343" s="76"/>
      <c r="D343" s="76"/>
      <c r="E343" s="94"/>
    </row>
    <row r="344" spans="1:5" x14ac:dyDescent="0.25">
      <c r="A344" s="18">
        <v>1</v>
      </c>
      <c r="B344" s="73" t="s">
        <v>532</v>
      </c>
      <c r="C344" s="75"/>
      <c r="D344" s="49" t="s">
        <v>22</v>
      </c>
      <c r="E344" s="93">
        <v>2</v>
      </c>
    </row>
    <row r="345" spans="1:5" x14ac:dyDescent="0.25">
      <c r="A345" s="18">
        <v>2</v>
      </c>
      <c r="B345" s="73" t="s">
        <v>533</v>
      </c>
      <c r="C345" s="75"/>
      <c r="D345" s="49" t="s">
        <v>22</v>
      </c>
      <c r="E345" s="93">
        <v>1</v>
      </c>
    </row>
    <row r="346" spans="1:5" x14ac:dyDescent="0.25">
      <c r="A346" s="18">
        <v>3</v>
      </c>
      <c r="B346" s="73" t="s">
        <v>534</v>
      </c>
      <c r="C346" s="75"/>
      <c r="D346" s="49" t="s">
        <v>22</v>
      </c>
      <c r="E346" s="93">
        <v>16</v>
      </c>
    </row>
    <row r="347" spans="1:5" x14ac:dyDescent="0.25">
      <c r="A347" s="18">
        <v>4</v>
      </c>
      <c r="B347" s="73" t="s">
        <v>535</v>
      </c>
      <c r="C347" s="75" t="s">
        <v>536</v>
      </c>
      <c r="D347" s="49" t="s">
        <v>22</v>
      </c>
      <c r="E347" s="93">
        <v>2</v>
      </c>
    </row>
    <row r="348" spans="1:5" x14ac:dyDescent="0.25">
      <c r="A348" s="18">
        <v>5</v>
      </c>
      <c r="B348" s="73" t="s">
        <v>537</v>
      </c>
      <c r="C348" s="75"/>
      <c r="D348" s="49" t="s">
        <v>22</v>
      </c>
      <c r="E348" s="93">
        <v>16</v>
      </c>
    </row>
    <row r="349" spans="1:5" x14ac:dyDescent="0.25">
      <c r="A349" s="18">
        <v>6</v>
      </c>
      <c r="B349" s="73" t="s">
        <v>475</v>
      </c>
      <c r="C349" s="75" t="s">
        <v>538</v>
      </c>
      <c r="D349" s="49" t="s">
        <v>22</v>
      </c>
      <c r="E349" s="93">
        <v>6</v>
      </c>
    </row>
    <row r="350" spans="1:5" x14ac:dyDescent="0.25">
      <c r="A350" s="40"/>
      <c r="B350" s="78" t="s">
        <v>539</v>
      </c>
      <c r="C350" s="76"/>
      <c r="D350" s="76"/>
      <c r="E350" s="94"/>
    </row>
    <row r="351" spans="1:5" x14ac:dyDescent="0.25">
      <c r="A351" s="18">
        <v>1</v>
      </c>
      <c r="B351" s="73" t="s">
        <v>540</v>
      </c>
      <c r="C351" s="75" t="s">
        <v>487</v>
      </c>
      <c r="D351" s="49" t="s">
        <v>22</v>
      </c>
      <c r="E351" s="93">
        <v>12</v>
      </c>
    </row>
    <row r="352" spans="1:5" x14ac:dyDescent="0.25">
      <c r="A352" s="18">
        <v>2</v>
      </c>
      <c r="B352" s="73" t="s">
        <v>541</v>
      </c>
      <c r="C352" s="75" t="s">
        <v>542</v>
      </c>
      <c r="D352" s="49" t="s">
        <v>22</v>
      </c>
      <c r="E352" s="93">
        <v>20</v>
      </c>
    </row>
    <row r="353" spans="1:5" x14ac:dyDescent="0.25">
      <c r="A353" s="18">
        <v>3</v>
      </c>
      <c r="B353" s="73" t="s">
        <v>543</v>
      </c>
      <c r="C353" s="75" t="s">
        <v>544</v>
      </c>
      <c r="D353" s="49" t="s">
        <v>22</v>
      </c>
      <c r="E353" s="93">
        <v>20</v>
      </c>
    </row>
    <row r="354" spans="1:5" x14ac:dyDescent="0.25">
      <c r="A354" s="18">
        <v>4</v>
      </c>
      <c r="B354" s="73" t="s">
        <v>545</v>
      </c>
      <c r="C354" s="75" t="s">
        <v>546</v>
      </c>
      <c r="D354" s="49" t="s">
        <v>22</v>
      </c>
      <c r="E354" s="93">
        <v>20</v>
      </c>
    </row>
    <row r="355" spans="1:5" x14ac:dyDescent="0.25">
      <c r="A355" s="18">
        <v>5</v>
      </c>
      <c r="B355" s="73" t="s">
        <v>545</v>
      </c>
      <c r="C355" s="75" t="s">
        <v>547</v>
      </c>
      <c r="D355" s="49" t="s">
        <v>22</v>
      </c>
      <c r="E355" s="93">
        <v>20</v>
      </c>
    </row>
    <row r="356" spans="1:5" x14ac:dyDescent="0.25">
      <c r="A356" s="18">
        <v>6</v>
      </c>
      <c r="B356" s="73" t="s">
        <v>545</v>
      </c>
      <c r="C356" s="75" t="s">
        <v>548</v>
      </c>
      <c r="D356" s="49" t="s">
        <v>22</v>
      </c>
      <c r="E356" s="93">
        <v>20</v>
      </c>
    </row>
    <row r="357" spans="1:5" x14ac:dyDescent="0.25">
      <c r="A357" s="18">
        <v>7</v>
      </c>
      <c r="B357" s="73" t="s">
        <v>492</v>
      </c>
      <c r="C357" s="75"/>
      <c r="D357" s="55" t="s">
        <v>599</v>
      </c>
      <c r="E357" s="97">
        <v>1</v>
      </c>
    </row>
    <row r="358" spans="1:5" x14ac:dyDescent="0.25">
      <c r="A358" s="18">
        <v>8</v>
      </c>
      <c r="B358" s="73" t="s">
        <v>549</v>
      </c>
      <c r="C358" s="75"/>
      <c r="D358" s="49" t="s">
        <v>22</v>
      </c>
      <c r="E358" s="93">
        <v>1</v>
      </c>
    </row>
    <row r="359" spans="1:5" x14ac:dyDescent="0.25">
      <c r="A359" s="18">
        <v>9</v>
      </c>
      <c r="B359" s="73" t="s">
        <v>550</v>
      </c>
      <c r="C359" s="75" t="s">
        <v>551</v>
      </c>
      <c r="D359" s="49" t="s">
        <v>22</v>
      </c>
      <c r="E359" s="93">
        <v>2</v>
      </c>
    </row>
    <row r="360" spans="1:5" x14ac:dyDescent="0.25">
      <c r="A360" s="40"/>
      <c r="B360" s="78" t="s">
        <v>493</v>
      </c>
      <c r="C360" s="76"/>
      <c r="D360" s="76"/>
      <c r="E360" s="94"/>
    </row>
    <row r="361" spans="1:5" x14ac:dyDescent="0.25">
      <c r="A361" s="18">
        <v>1</v>
      </c>
      <c r="B361" s="73" t="s">
        <v>552</v>
      </c>
      <c r="C361" s="75"/>
      <c r="D361" s="49" t="s">
        <v>22</v>
      </c>
      <c r="E361" s="93">
        <v>1</v>
      </c>
    </row>
    <row r="362" spans="1:5" x14ac:dyDescent="0.25">
      <c r="A362" s="18">
        <v>2</v>
      </c>
      <c r="B362" s="73" t="s">
        <v>553</v>
      </c>
      <c r="C362" s="75"/>
      <c r="D362" s="49" t="s">
        <v>22</v>
      </c>
      <c r="E362" s="93">
        <v>1</v>
      </c>
    </row>
    <row r="363" spans="1:5" x14ac:dyDescent="0.25">
      <c r="A363" s="18">
        <v>3</v>
      </c>
      <c r="B363" s="73" t="s">
        <v>554</v>
      </c>
      <c r="C363" s="75" t="s">
        <v>555</v>
      </c>
      <c r="D363" s="49" t="s">
        <v>22</v>
      </c>
      <c r="E363" s="93">
        <v>2</v>
      </c>
    </row>
    <row r="364" spans="1:5" x14ac:dyDescent="0.25">
      <c r="A364" s="18">
        <v>4</v>
      </c>
      <c r="B364" s="73" t="s">
        <v>494</v>
      </c>
      <c r="C364" s="75"/>
      <c r="D364" s="49" t="s">
        <v>22</v>
      </c>
      <c r="E364" s="93">
        <v>2</v>
      </c>
    </row>
    <row r="365" spans="1:5" x14ac:dyDescent="0.25">
      <c r="A365" s="18">
        <v>5</v>
      </c>
      <c r="B365" s="73" t="s">
        <v>556</v>
      </c>
      <c r="C365" s="75"/>
      <c r="D365" s="49" t="s">
        <v>22</v>
      </c>
      <c r="E365" s="93">
        <v>1</v>
      </c>
    </row>
    <row r="366" spans="1:5" x14ac:dyDescent="0.25">
      <c r="A366" s="18">
        <v>6</v>
      </c>
      <c r="B366" s="73" t="s">
        <v>557</v>
      </c>
      <c r="C366" s="75"/>
      <c r="D366" s="49" t="s">
        <v>22</v>
      </c>
      <c r="E366" s="93">
        <v>2</v>
      </c>
    </row>
    <row r="367" spans="1:5" x14ac:dyDescent="0.25">
      <c r="A367" s="18">
        <v>7</v>
      </c>
      <c r="B367" s="73" t="s">
        <v>558</v>
      </c>
      <c r="C367" s="75" t="s">
        <v>559</v>
      </c>
      <c r="D367" s="49" t="s">
        <v>22</v>
      </c>
      <c r="E367" s="93">
        <v>1</v>
      </c>
    </row>
    <row r="368" spans="1:5" x14ac:dyDescent="0.25">
      <c r="A368" s="40"/>
      <c r="B368" s="78" t="s">
        <v>495</v>
      </c>
      <c r="C368" s="76"/>
      <c r="D368" s="76"/>
      <c r="E368" s="94"/>
    </row>
    <row r="369" spans="1:5" x14ac:dyDescent="0.25">
      <c r="A369" s="18">
        <v>1</v>
      </c>
      <c r="B369" s="73" t="s">
        <v>560</v>
      </c>
      <c r="C369" s="75" t="s">
        <v>561</v>
      </c>
      <c r="D369" s="49" t="s">
        <v>22</v>
      </c>
      <c r="E369" s="93">
        <v>6</v>
      </c>
    </row>
    <row r="370" spans="1:5" x14ac:dyDescent="0.25">
      <c r="A370" s="18">
        <v>2</v>
      </c>
      <c r="B370" s="73" t="s">
        <v>562</v>
      </c>
      <c r="C370" s="75"/>
      <c r="D370" s="49" t="s">
        <v>22</v>
      </c>
      <c r="E370" s="93">
        <v>2</v>
      </c>
    </row>
    <row r="371" spans="1:5" x14ac:dyDescent="0.25">
      <c r="A371" s="18">
        <v>3</v>
      </c>
      <c r="B371" s="73" t="s">
        <v>563</v>
      </c>
      <c r="C371" s="75"/>
      <c r="D371" s="55" t="s">
        <v>599</v>
      </c>
      <c r="E371" s="97">
        <v>3</v>
      </c>
    </row>
    <row r="372" spans="1:5" x14ac:dyDescent="0.25">
      <c r="A372" s="18">
        <v>4</v>
      </c>
      <c r="B372" s="73" t="s">
        <v>564</v>
      </c>
      <c r="C372" s="75" t="s">
        <v>565</v>
      </c>
      <c r="D372" s="49" t="s">
        <v>22</v>
      </c>
      <c r="E372" s="93">
        <v>6</v>
      </c>
    </row>
    <row r="373" spans="1:5" x14ac:dyDescent="0.25">
      <c r="A373" s="40"/>
      <c r="B373" s="78" t="s">
        <v>566</v>
      </c>
      <c r="C373" s="76"/>
      <c r="D373" s="76"/>
      <c r="E373" s="94"/>
    </row>
    <row r="374" spans="1:5" x14ac:dyDescent="0.25">
      <c r="A374" s="18">
        <v>1</v>
      </c>
      <c r="B374" s="73" t="s">
        <v>567</v>
      </c>
      <c r="C374" s="75"/>
      <c r="D374" s="49" t="s">
        <v>22</v>
      </c>
      <c r="E374" s="93">
        <v>1</v>
      </c>
    </row>
    <row r="375" spans="1:5" x14ac:dyDescent="0.25">
      <c r="A375" s="18">
        <v>2</v>
      </c>
      <c r="B375" s="73" t="s">
        <v>568</v>
      </c>
      <c r="C375" s="75"/>
      <c r="D375" s="49" t="s">
        <v>22</v>
      </c>
      <c r="E375" s="93">
        <v>2</v>
      </c>
    </row>
    <row r="376" spans="1:5" x14ac:dyDescent="0.25">
      <c r="A376" s="18">
        <v>3</v>
      </c>
      <c r="B376" s="73" t="s">
        <v>569</v>
      </c>
      <c r="C376" s="75"/>
      <c r="D376" s="49" t="s">
        <v>22</v>
      </c>
      <c r="E376" s="93">
        <v>1</v>
      </c>
    </row>
    <row r="377" spans="1:5" x14ac:dyDescent="0.25">
      <c r="A377" s="18">
        <v>4</v>
      </c>
      <c r="B377" s="73" t="s">
        <v>570</v>
      </c>
      <c r="C377" s="75"/>
      <c r="D377" s="49" t="s">
        <v>22</v>
      </c>
      <c r="E377" s="93">
        <v>1</v>
      </c>
    </row>
    <row r="378" spans="1:5" x14ac:dyDescent="0.25">
      <c r="A378" s="18">
        <v>5</v>
      </c>
      <c r="B378" s="73" t="s">
        <v>571</v>
      </c>
      <c r="C378" s="75"/>
      <c r="D378" s="49" t="s">
        <v>22</v>
      </c>
      <c r="E378" s="93">
        <v>2</v>
      </c>
    </row>
    <row r="379" spans="1:5" x14ac:dyDescent="0.25">
      <c r="A379" s="18">
        <v>6</v>
      </c>
      <c r="B379" s="73" t="s">
        <v>572</v>
      </c>
      <c r="C379" s="75"/>
      <c r="D379" s="49" t="s">
        <v>22</v>
      </c>
      <c r="E379" s="93">
        <v>1</v>
      </c>
    </row>
    <row r="380" spans="1:5" x14ac:dyDescent="0.25">
      <c r="A380" s="40"/>
      <c r="B380" s="78" t="s">
        <v>614</v>
      </c>
      <c r="C380" s="76"/>
      <c r="D380" s="76"/>
      <c r="E380" s="94"/>
    </row>
    <row r="381" spans="1:5" x14ac:dyDescent="0.25">
      <c r="A381" s="18">
        <v>1</v>
      </c>
      <c r="B381" s="73" t="s">
        <v>573</v>
      </c>
      <c r="C381" s="75" t="s">
        <v>574</v>
      </c>
      <c r="D381" s="49" t="s">
        <v>22</v>
      </c>
      <c r="E381" s="93">
        <v>4</v>
      </c>
    </row>
    <row r="382" spans="1:5" x14ac:dyDescent="0.25">
      <c r="A382" s="18">
        <v>2</v>
      </c>
      <c r="B382" s="73" t="s">
        <v>575</v>
      </c>
      <c r="C382" s="75" t="s">
        <v>576</v>
      </c>
      <c r="D382" s="49" t="s">
        <v>22</v>
      </c>
      <c r="E382" s="93">
        <v>4</v>
      </c>
    </row>
    <row r="383" spans="1:5" x14ac:dyDescent="0.25">
      <c r="A383" s="40"/>
      <c r="B383" s="78" t="s">
        <v>577</v>
      </c>
      <c r="C383" s="76"/>
      <c r="D383" s="76"/>
      <c r="E383" s="94"/>
    </row>
    <row r="384" spans="1:5" x14ac:dyDescent="0.25">
      <c r="A384" s="18">
        <v>1</v>
      </c>
      <c r="B384" s="73" t="s">
        <v>578</v>
      </c>
      <c r="C384" s="75" t="s">
        <v>579</v>
      </c>
      <c r="D384" s="49" t="s">
        <v>22</v>
      </c>
      <c r="E384" s="93">
        <v>1</v>
      </c>
    </row>
    <row r="385" spans="1:5" x14ac:dyDescent="0.25">
      <c r="A385" s="18">
        <v>2</v>
      </c>
      <c r="B385" s="73" t="s">
        <v>580</v>
      </c>
      <c r="C385" s="75" t="s">
        <v>581</v>
      </c>
      <c r="D385" s="49" t="s">
        <v>22</v>
      </c>
      <c r="E385" s="93">
        <v>2</v>
      </c>
    </row>
    <row r="386" spans="1:5" x14ac:dyDescent="0.25">
      <c r="A386" s="40"/>
      <c r="B386" s="78" t="s">
        <v>430</v>
      </c>
      <c r="C386" s="76"/>
      <c r="D386" s="76"/>
      <c r="E386" s="94"/>
    </row>
    <row r="387" spans="1:5" x14ac:dyDescent="0.25">
      <c r="A387" s="18">
        <v>1</v>
      </c>
      <c r="B387" s="73" t="s">
        <v>582</v>
      </c>
      <c r="C387" s="75">
        <v>27307</v>
      </c>
      <c r="D387" s="49" t="s">
        <v>22</v>
      </c>
      <c r="E387" s="93">
        <v>4</v>
      </c>
    </row>
    <row r="388" spans="1:5" x14ac:dyDescent="0.25">
      <c r="A388" s="18">
        <v>2</v>
      </c>
      <c r="B388" s="73" t="s">
        <v>583</v>
      </c>
      <c r="C388" s="75" t="s">
        <v>584</v>
      </c>
      <c r="D388" s="49" t="s">
        <v>22</v>
      </c>
      <c r="E388" s="93">
        <v>4</v>
      </c>
    </row>
    <row r="389" spans="1:5" x14ac:dyDescent="0.25">
      <c r="A389" s="18">
        <v>3</v>
      </c>
      <c r="B389" s="73" t="s">
        <v>585</v>
      </c>
      <c r="C389" s="75" t="s">
        <v>586</v>
      </c>
      <c r="D389" s="49" t="s">
        <v>22</v>
      </c>
      <c r="E389" s="93">
        <v>1</v>
      </c>
    </row>
    <row r="390" spans="1:5" x14ac:dyDescent="0.25">
      <c r="A390" s="18">
        <v>4</v>
      </c>
      <c r="B390" s="73" t="s">
        <v>587</v>
      </c>
      <c r="C390" s="75" t="s">
        <v>588</v>
      </c>
      <c r="D390" s="49" t="s">
        <v>22</v>
      </c>
      <c r="E390" s="93">
        <v>1</v>
      </c>
    </row>
    <row r="391" spans="1:5" x14ac:dyDescent="0.25">
      <c r="A391" s="40"/>
      <c r="B391" s="78" t="s">
        <v>589</v>
      </c>
      <c r="C391" s="76"/>
      <c r="D391" s="76"/>
      <c r="E391" s="94"/>
    </row>
    <row r="392" spans="1:5" x14ac:dyDescent="0.25">
      <c r="A392" s="18">
        <v>1</v>
      </c>
      <c r="B392" s="73" t="s">
        <v>590</v>
      </c>
      <c r="C392" s="75" t="s">
        <v>591</v>
      </c>
      <c r="D392" s="49" t="s">
        <v>22</v>
      </c>
      <c r="E392" s="93">
        <v>4</v>
      </c>
    </row>
    <row r="393" spans="1:5" x14ac:dyDescent="0.25">
      <c r="A393" s="18">
        <v>2</v>
      </c>
      <c r="B393" s="73" t="s">
        <v>592</v>
      </c>
      <c r="C393" s="75" t="s">
        <v>593</v>
      </c>
      <c r="D393" s="49" t="s">
        <v>22</v>
      </c>
      <c r="E393" s="93">
        <v>2</v>
      </c>
    </row>
    <row r="394" spans="1:5" x14ac:dyDescent="0.25">
      <c r="A394" s="18">
        <v>3</v>
      </c>
      <c r="B394" s="73" t="s">
        <v>594</v>
      </c>
      <c r="C394" s="75" t="s">
        <v>595</v>
      </c>
      <c r="D394" s="49" t="s">
        <v>22</v>
      </c>
      <c r="E394" s="93">
        <v>2</v>
      </c>
    </row>
    <row r="395" spans="1:5" x14ac:dyDescent="0.25">
      <c r="A395" s="18">
        <v>4</v>
      </c>
      <c r="B395" s="73" t="s">
        <v>596</v>
      </c>
      <c r="C395" s="75" t="s">
        <v>597</v>
      </c>
      <c r="D395" s="49" t="s">
        <v>22</v>
      </c>
      <c r="E395" s="93">
        <v>2</v>
      </c>
    </row>
    <row r="396" spans="1:5" ht="30" customHeight="1" x14ac:dyDescent="0.25">
      <c r="A396" s="19" t="s">
        <v>23</v>
      </c>
      <c r="B396" s="110" t="s">
        <v>24</v>
      </c>
      <c r="C396" s="110"/>
      <c r="D396" s="110"/>
      <c r="E396" s="110"/>
    </row>
    <row r="397" spans="1:5" ht="38.25" customHeight="1" x14ac:dyDescent="0.25">
      <c r="A397" s="19" t="s">
        <v>25</v>
      </c>
      <c r="B397" s="110" t="s">
        <v>26</v>
      </c>
      <c r="C397" s="110"/>
      <c r="D397" s="110"/>
      <c r="E397" s="110"/>
    </row>
    <row r="398" spans="1:5" x14ac:dyDescent="0.25">
      <c r="A398" s="14"/>
      <c r="B398" s="16"/>
      <c r="C398" s="16"/>
      <c r="D398" s="1"/>
      <c r="E398" s="104"/>
    </row>
    <row r="399" spans="1:5" x14ac:dyDescent="0.25">
      <c r="A399" s="14"/>
      <c r="B399" s="16"/>
      <c r="C399" s="16"/>
      <c r="D399" s="1"/>
      <c r="E399" s="104"/>
    </row>
    <row r="400" spans="1:5" x14ac:dyDescent="0.25">
      <c r="A400" s="14"/>
      <c r="B400" s="16"/>
      <c r="C400" s="16"/>
      <c r="D400" s="1"/>
      <c r="E400" s="104"/>
    </row>
  </sheetData>
  <mergeCells count="6">
    <mergeCell ref="A1:E1"/>
    <mergeCell ref="A2:E2"/>
    <mergeCell ref="B397:E397"/>
    <mergeCell ref="A3:E3"/>
    <mergeCell ref="A4:E4"/>
    <mergeCell ref="B396:E39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0" fitToHeight="5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3"/>
  <sheetViews>
    <sheetView tabSelected="1" view="pageBreakPreview" zoomScale="55" zoomScaleNormal="75" zoomScaleSheetLayoutView="55" workbookViewId="0">
      <selection activeCell="D12" sqref="D12"/>
    </sheetView>
  </sheetViews>
  <sheetFormatPr defaultRowHeight="15.75" x14ac:dyDescent="0.25"/>
  <cols>
    <col min="1" max="1" width="4.140625" style="1" customWidth="1"/>
    <col min="2" max="3" width="44.7109375" style="1" customWidth="1"/>
    <col min="4" max="4" width="23.42578125" style="1" customWidth="1"/>
    <col min="5" max="5" width="16.140625" style="1" customWidth="1"/>
    <col min="6" max="6" width="21" style="1" customWidth="1"/>
    <col min="7" max="7" width="14.140625" style="1" customWidth="1"/>
    <col min="8" max="8" width="13.85546875" style="1" customWidth="1"/>
    <col min="9" max="9" width="17.42578125" style="1" customWidth="1"/>
    <col min="10" max="10" width="23.140625" style="1" customWidth="1"/>
    <col min="11" max="16384" width="9.140625" style="1"/>
  </cols>
  <sheetData>
    <row r="1" spans="1:10" x14ac:dyDescent="0.25">
      <c r="J1" s="5" t="s">
        <v>0</v>
      </c>
    </row>
    <row r="2" spans="1:10" x14ac:dyDescent="0.25">
      <c r="J2" s="7" t="s">
        <v>10</v>
      </c>
    </row>
    <row r="3" spans="1:10" x14ac:dyDescent="0.25">
      <c r="J3" s="8"/>
    </row>
    <row r="4" spans="1:10" s="2" customFormat="1" x14ac:dyDescent="0.25">
      <c r="A4" s="114" t="s">
        <v>11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x14ac:dyDescent="0.25">
      <c r="A5" s="115" t="s">
        <v>21</v>
      </c>
      <c r="B5" s="115"/>
      <c r="C5" s="115"/>
      <c r="D5" s="115"/>
      <c r="E5" s="115"/>
      <c r="F5" s="115"/>
      <c r="G5" s="115"/>
      <c r="H5" s="115"/>
      <c r="I5" s="115"/>
      <c r="J5" s="115"/>
    </row>
    <row r="6" spans="1:10" x14ac:dyDescent="0.25">
      <c r="A6" s="9" t="s">
        <v>1</v>
      </c>
      <c r="G6" s="4"/>
      <c r="J6" s="8" t="s">
        <v>20</v>
      </c>
    </row>
    <row r="8" spans="1:10" ht="94.5" x14ac:dyDescent="0.25">
      <c r="A8" s="40" t="s">
        <v>7</v>
      </c>
      <c r="B8" s="15" t="s">
        <v>40</v>
      </c>
      <c r="C8" s="15" t="s">
        <v>616</v>
      </c>
      <c r="D8" s="15" t="s">
        <v>617</v>
      </c>
      <c r="E8" s="15" t="s">
        <v>618</v>
      </c>
      <c r="F8" s="15" t="s">
        <v>619</v>
      </c>
      <c r="G8" s="41" t="s">
        <v>9</v>
      </c>
      <c r="H8" s="3" t="s">
        <v>12</v>
      </c>
      <c r="I8" s="3" t="s">
        <v>13</v>
      </c>
      <c r="J8" s="3" t="s">
        <v>14</v>
      </c>
    </row>
    <row r="9" spans="1:10" x14ac:dyDescent="0.25">
      <c r="A9" s="22" t="s">
        <v>34</v>
      </c>
      <c r="B9" s="23" t="s">
        <v>32</v>
      </c>
      <c r="C9" s="20"/>
      <c r="D9" s="20"/>
      <c r="E9" s="20"/>
      <c r="F9" s="20"/>
      <c r="G9" s="21"/>
      <c r="H9" s="21"/>
      <c r="I9" s="21"/>
      <c r="J9" s="21"/>
    </row>
    <row r="10" spans="1:10" ht="31.5" x14ac:dyDescent="0.25">
      <c r="A10" s="18">
        <v>1</v>
      </c>
      <c r="B10" s="51" t="s">
        <v>48</v>
      </c>
      <c r="C10" s="49" t="s">
        <v>49</v>
      </c>
      <c r="D10" s="49"/>
      <c r="E10" s="49"/>
      <c r="F10" s="49"/>
      <c r="G10" s="49" t="s">
        <v>22</v>
      </c>
      <c r="H10" s="49">
        <v>39</v>
      </c>
      <c r="I10" s="49"/>
      <c r="J10" s="49"/>
    </row>
    <row r="11" spans="1:10" x14ac:dyDescent="0.25">
      <c r="A11" s="40"/>
      <c r="B11" s="78" t="s">
        <v>598</v>
      </c>
      <c r="C11" s="76"/>
      <c r="D11" s="76"/>
      <c r="E11" s="76"/>
      <c r="F11" s="76"/>
      <c r="G11" s="76"/>
      <c r="H11" s="76"/>
      <c r="I11" s="76"/>
      <c r="J11" s="76"/>
    </row>
    <row r="12" spans="1:10" x14ac:dyDescent="0.25">
      <c r="A12" s="18">
        <v>1</v>
      </c>
      <c r="B12" s="52" t="s">
        <v>50</v>
      </c>
      <c r="C12" s="53" t="s">
        <v>51</v>
      </c>
      <c r="D12" s="53"/>
      <c r="E12" s="53"/>
      <c r="F12" s="53"/>
      <c r="G12" s="49" t="s">
        <v>22</v>
      </c>
      <c r="H12" s="49">
        <v>2</v>
      </c>
      <c r="I12" s="49"/>
      <c r="J12" s="49"/>
    </row>
    <row r="13" spans="1:10" ht="31.5" x14ac:dyDescent="0.25">
      <c r="A13" s="18">
        <v>2</v>
      </c>
      <c r="B13" s="52" t="s">
        <v>52</v>
      </c>
      <c r="C13" s="53" t="s">
        <v>53</v>
      </c>
      <c r="D13" s="53"/>
      <c r="E13" s="53"/>
      <c r="F13" s="53"/>
      <c r="G13" s="49" t="s">
        <v>22</v>
      </c>
      <c r="H13" s="49">
        <v>5</v>
      </c>
      <c r="I13" s="49"/>
      <c r="J13" s="49"/>
    </row>
    <row r="14" spans="1:10" x14ac:dyDescent="0.25">
      <c r="A14" s="18">
        <v>3</v>
      </c>
      <c r="B14" s="52" t="s">
        <v>54</v>
      </c>
      <c r="C14" s="53" t="s">
        <v>55</v>
      </c>
      <c r="D14" s="53"/>
      <c r="E14" s="53"/>
      <c r="F14" s="53"/>
      <c r="G14" s="49" t="s">
        <v>22</v>
      </c>
      <c r="H14" s="49">
        <v>6</v>
      </c>
      <c r="I14" s="49"/>
      <c r="J14" s="49"/>
    </row>
    <row r="15" spans="1:10" ht="31.5" x14ac:dyDescent="0.25">
      <c r="A15" s="18">
        <v>4</v>
      </c>
      <c r="B15" s="52" t="s">
        <v>56</v>
      </c>
      <c r="C15" s="53">
        <v>1117035</v>
      </c>
      <c r="D15" s="53"/>
      <c r="E15" s="53"/>
      <c r="F15" s="53"/>
      <c r="G15" s="49" t="s">
        <v>22</v>
      </c>
      <c r="H15" s="49">
        <v>10</v>
      </c>
      <c r="I15" s="49"/>
      <c r="J15" s="49"/>
    </row>
    <row r="16" spans="1:10" x14ac:dyDescent="0.25">
      <c r="A16" s="18">
        <v>5</v>
      </c>
      <c r="B16" s="52" t="s">
        <v>57</v>
      </c>
      <c r="C16" s="53" t="s">
        <v>58</v>
      </c>
      <c r="D16" s="53"/>
      <c r="E16" s="53"/>
      <c r="F16" s="53"/>
      <c r="G16" s="49" t="s">
        <v>22</v>
      </c>
      <c r="H16" s="49">
        <v>1</v>
      </c>
      <c r="I16" s="49"/>
      <c r="J16" s="49"/>
    </row>
    <row r="17" spans="1:10" x14ac:dyDescent="0.25">
      <c r="A17" s="18">
        <v>6</v>
      </c>
      <c r="B17" s="52" t="s">
        <v>59</v>
      </c>
      <c r="C17" s="53" t="s">
        <v>60</v>
      </c>
      <c r="D17" s="53"/>
      <c r="E17" s="53"/>
      <c r="F17" s="53"/>
      <c r="G17" s="49" t="s">
        <v>22</v>
      </c>
      <c r="H17" s="49">
        <v>10</v>
      </c>
      <c r="I17" s="49"/>
      <c r="J17" s="49"/>
    </row>
    <row r="18" spans="1:10" x14ac:dyDescent="0.25">
      <c r="A18" s="18">
        <v>7</v>
      </c>
      <c r="B18" s="52" t="s">
        <v>61</v>
      </c>
      <c r="C18" s="53" t="s">
        <v>62</v>
      </c>
      <c r="D18" s="53"/>
      <c r="E18" s="53"/>
      <c r="F18" s="53"/>
      <c r="G18" s="49" t="s">
        <v>22</v>
      </c>
      <c r="H18" s="49">
        <v>2</v>
      </c>
      <c r="I18" s="49"/>
      <c r="J18" s="49"/>
    </row>
    <row r="19" spans="1:10" x14ac:dyDescent="0.25">
      <c r="A19" s="18">
        <v>8</v>
      </c>
      <c r="B19" s="52" t="s">
        <v>63</v>
      </c>
      <c r="C19" s="53" t="s">
        <v>64</v>
      </c>
      <c r="D19" s="53"/>
      <c r="E19" s="53"/>
      <c r="F19" s="53"/>
      <c r="G19" s="49" t="s">
        <v>22</v>
      </c>
      <c r="H19" s="49">
        <v>2</v>
      </c>
      <c r="I19" s="49"/>
      <c r="J19" s="49"/>
    </row>
    <row r="20" spans="1:10" x14ac:dyDescent="0.25">
      <c r="A20" s="18">
        <v>9</v>
      </c>
      <c r="B20" s="52" t="s">
        <v>65</v>
      </c>
      <c r="C20" s="53" t="s">
        <v>66</v>
      </c>
      <c r="D20" s="53"/>
      <c r="E20" s="53"/>
      <c r="F20" s="53"/>
      <c r="G20" s="49" t="s">
        <v>22</v>
      </c>
      <c r="H20" s="49">
        <v>1</v>
      </c>
      <c r="I20" s="49"/>
      <c r="J20" s="49"/>
    </row>
    <row r="21" spans="1:10" x14ac:dyDescent="0.25">
      <c r="A21" s="40"/>
      <c r="B21" s="78" t="s">
        <v>600</v>
      </c>
      <c r="C21" s="76"/>
      <c r="D21" s="76"/>
      <c r="E21" s="76"/>
      <c r="F21" s="76"/>
      <c r="G21" s="76"/>
      <c r="H21" s="76"/>
      <c r="I21" s="76"/>
      <c r="J21" s="76"/>
    </row>
    <row r="22" spans="1:10" x14ac:dyDescent="0.25">
      <c r="A22" s="18">
        <v>1</v>
      </c>
      <c r="B22" s="52" t="s">
        <v>67</v>
      </c>
      <c r="C22" s="53" t="s">
        <v>68</v>
      </c>
      <c r="D22" s="53"/>
      <c r="E22" s="53"/>
      <c r="F22" s="53"/>
      <c r="G22" s="49" t="s">
        <v>22</v>
      </c>
      <c r="H22" s="49">
        <v>1</v>
      </c>
      <c r="I22" s="49"/>
      <c r="J22" s="49"/>
    </row>
    <row r="23" spans="1:10" x14ac:dyDescent="0.25">
      <c r="A23" s="18">
        <v>2</v>
      </c>
      <c r="B23" s="52" t="s">
        <v>69</v>
      </c>
      <c r="C23" s="53" t="s">
        <v>70</v>
      </c>
      <c r="D23" s="53"/>
      <c r="E23" s="53"/>
      <c r="F23" s="53"/>
      <c r="G23" s="49" t="s">
        <v>22</v>
      </c>
      <c r="H23" s="49">
        <v>1</v>
      </c>
      <c r="I23" s="49"/>
      <c r="J23" s="49"/>
    </row>
    <row r="24" spans="1:10" x14ac:dyDescent="0.25">
      <c r="A24" s="18">
        <v>3</v>
      </c>
      <c r="B24" s="52" t="s">
        <v>71</v>
      </c>
      <c r="C24" s="53" t="s">
        <v>72</v>
      </c>
      <c r="D24" s="53"/>
      <c r="E24" s="53"/>
      <c r="F24" s="53"/>
      <c r="G24" s="49" t="s">
        <v>22</v>
      </c>
      <c r="H24" s="49">
        <v>1</v>
      </c>
      <c r="I24" s="49"/>
      <c r="J24" s="49"/>
    </row>
    <row r="25" spans="1:10" x14ac:dyDescent="0.25">
      <c r="A25" s="18">
        <v>4</v>
      </c>
      <c r="B25" s="52" t="s">
        <v>73</v>
      </c>
      <c r="C25" s="53" t="s">
        <v>74</v>
      </c>
      <c r="D25" s="53"/>
      <c r="E25" s="53"/>
      <c r="F25" s="53"/>
      <c r="G25" s="49" t="s">
        <v>22</v>
      </c>
      <c r="H25" s="49">
        <v>1</v>
      </c>
      <c r="I25" s="49"/>
      <c r="J25" s="49"/>
    </row>
    <row r="26" spans="1:10" x14ac:dyDescent="0.25">
      <c r="A26" s="18">
        <v>5</v>
      </c>
      <c r="B26" s="52" t="s">
        <v>75</v>
      </c>
      <c r="C26" s="53" t="s">
        <v>76</v>
      </c>
      <c r="D26" s="53"/>
      <c r="E26" s="53"/>
      <c r="F26" s="53"/>
      <c r="G26" s="49" t="s">
        <v>22</v>
      </c>
      <c r="H26" s="49">
        <v>1</v>
      </c>
      <c r="I26" s="49"/>
      <c r="J26" s="49"/>
    </row>
    <row r="27" spans="1:10" x14ac:dyDescent="0.25">
      <c r="A27" s="18">
        <v>6</v>
      </c>
      <c r="B27" s="52" t="s">
        <v>77</v>
      </c>
      <c r="C27" s="53" t="s">
        <v>78</v>
      </c>
      <c r="D27" s="53"/>
      <c r="E27" s="53"/>
      <c r="F27" s="53"/>
      <c r="G27" s="49" t="s">
        <v>22</v>
      </c>
      <c r="H27" s="49">
        <v>1</v>
      </c>
      <c r="I27" s="49"/>
      <c r="J27" s="49"/>
    </row>
    <row r="28" spans="1:10" ht="31.5" x14ac:dyDescent="0.25">
      <c r="A28" s="18">
        <v>7</v>
      </c>
      <c r="B28" s="52" t="s">
        <v>79</v>
      </c>
      <c r="C28" s="53"/>
      <c r="D28" s="53"/>
      <c r="E28" s="53"/>
      <c r="F28" s="53"/>
      <c r="G28" s="49" t="s">
        <v>22</v>
      </c>
      <c r="H28" s="49">
        <v>1</v>
      </c>
      <c r="I28" s="49"/>
      <c r="J28" s="49"/>
    </row>
    <row r="29" spans="1:10" x14ac:dyDescent="0.25">
      <c r="A29" s="18">
        <v>8</v>
      </c>
      <c r="B29" s="52" t="s">
        <v>80</v>
      </c>
      <c r="C29" s="53" t="s">
        <v>81</v>
      </c>
      <c r="D29" s="53"/>
      <c r="E29" s="53"/>
      <c r="F29" s="53"/>
      <c r="G29" s="49" t="s">
        <v>22</v>
      </c>
      <c r="H29" s="49">
        <v>1</v>
      </c>
      <c r="I29" s="49"/>
      <c r="J29" s="49"/>
    </row>
    <row r="30" spans="1:10" x14ac:dyDescent="0.25">
      <c r="A30" s="18">
        <v>9</v>
      </c>
      <c r="B30" s="52" t="s">
        <v>82</v>
      </c>
      <c r="C30" s="53"/>
      <c r="D30" s="53"/>
      <c r="E30" s="53"/>
      <c r="F30" s="53"/>
      <c r="G30" s="49" t="s">
        <v>22</v>
      </c>
      <c r="H30" s="49">
        <v>1</v>
      </c>
      <c r="I30" s="49"/>
      <c r="J30" s="49"/>
    </row>
    <row r="31" spans="1:10" x14ac:dyDescent="0.25">
      <c r="A31" s="18">
        <v>10</v>
      </c>
      <c r="B31" s="52" t="s">
        <v>83</v>
      </c>
      <c r="C31" s="53" t="s">
        <v>84</v>
      </c>
      <c r="D31" s="53"/>
      <c r="E31" s="53"/>
      <c r="F31" s="53"/>
      <c r="G31" s="49" t="s">
        <v>22</v>
      </c>
      <c r="H31" s="49">
        <v>1</v>
      </c>
      <c r="I31" s="49"/>
      <c r="J31" s="49"/>
    </row>
    <row r="32" spans="1:10" x14ac:dyDescent="0.25">
      <c r="A32" s="18">
        <v>11</v>
      </c>
      <c r="B32" s="52" t="s">
        <v>85</v>
      </c>
      <c r="C32" s="53"/>
      <c r="D32" s="53"/>
      <c r="E32" s="53"/>
      <c r="F32" s="53"/>
      <c r="G32" s="49" t="s">
        <v>22</v>
      </c>
      <c r="H32" s="49">
        <v>1</v>
      </c>
      <c r="I32" s="49"/>
      <c r="J32" s="49"/>
    </row>
    <row r="33" spans="1:10" x14ac:dyDescent="0.25">
      <c r="A33" s="18">
        <v>12</v>
      </c>
      <c r="B33" s="52" t="s">
        <v>86</v>
      </c>
      <c r="C33" s="53" t="s">
        <v>87</v>
      </c>
      <c r="D33" s="53"/>
      <c r="E33" s="53"/>
      <c r="F33" s="53"/>
      <c r="G33" s="49" t="s">
        <v>22</v>
      </c>
      <c r="H33" s="49">
        <v>2</v>
      </c>
      <c r="I33" s="49"/>
      <c r="J33" s="49"/>
    </row>
    <row r="34" spans="1:10" x14ac:dyDescent="0.25">
      <c r="A34" s="18">
        <v>13</v>
      </c>
      <c r="B34" s="52" t="s">
        <v>88</v>
      </c>
      <c r="C34" s="53" t="s">
        <v>89</v>
      </c>
      <c r="D34" s="53"/>
      <c r="E34" s="53"/>
      <c r="F34" s="53"/>
      <c r="G34" s="49" t="s">
        <v>22</v>
      </c>
      <c r="H34" s="49">
        <v>1</v>
      </c>
      <c r="I34" s="49"/>
      <c r="J34" s="49"/>
    </row>
    <row r="35" spans="1:10" x14ac:dyDescent="0.25">
      <c r="A35" s="40"/>
      <c r="B35" s="78" t="s">
        <v>238</v>
      </c>
      <c r="C35" s="76"/>
      <c r="D35" s="76"/>
      <c r="E35" s="76"/>
      <c r="F35" s="76"/>
      <c r="G35" s="76"/>
      <c r="H35" s="76"/>
      <c r="I35" s="76"/>
      <c r="J35" s="76"/>
    </row>
    <row r="36" spans="1:10" x14ac:dyDescent="0.25">
      <c r="A36" s="18">
        <v>1</v>
      </c>
      <c r="B36" s="52" t="s">
        <v>90</v>
      </c>
      <c r="C36" s="53">
        <v>1012005</v>
      </c>
      <c r="D36" s="53"/>
      <c r="E36" s="53"/>
      <c r="F36" s="53"/>
      <c r="G36" s="49" t="s">
        <v>22</v>
      </c>
      <c r="H36" s="49">
        <v>3</v>
      </c>
      <c r="I36" s="49"/>
      <c r="J36" s="49"/>
    </row>
    <row r="37" spans="1:10" ht="31.5" x14ac:dyDescent="0.25">
      <c r="A37" s="18">
        <v>2</v>
      </c>
      <c r="B37" s="52" t="s">
        <v>91</v>
      </c>
      <c r="C37" s="53" t="s">
        <v>92</v>
      </c>
      <c r="D37" s="53"/>
      <c r="E37" s="53"/>
      <c r="F37" s="53"/>
      <c r="G37" s="49" t="s">
        <v>22</v>
      </c>
      <c r="H37" s="49">
        <v>2</v>
      </c>
      <c r="I37" s="49"/>
      <c r="J37" s="49"/>
    </row>
    <row r="38" spans="1:10" x14ac:dyDescent="0.25">
      <c r="A38" s="18">
        <v>3</v>
      </c>
      <c r="B38" s="52" t="s">
        <v>93</v>
      </c>
      <c r="C38" s="53">
        <v>1308010</v>
      </c>
      <c r="D38" s="53"/>
      <c r="E38" s="53"/>
      <c r="F38" s="53"/>
      <c r="G38" s="49" t="s">
        <v>22</v>
      </c>
      <c r="H38" s="49">
        <v>1</v>
      </c>
      <c r="I38" s="49"/>
      <c r="J38" s="49"/>
    </row>
    <row r="39" spans="1:10" x14ac:dyDescent="0.25">
      <c r="A39" s="18">
        <v>4</v>
      </c>
      <c r="B39" s="52" t="s">
        <v>94</v>
      </c>
      <c r="C39" s="53">
        <v>531308020</v>
      </c>
      <c r="D39" s="53"/>
      <c r="E39" s="53"/>
      <c r="F39" s="53"/>
      <c r="G39" s="49" t="s">
        <v>22</v>
      </c>
      <c r="H39" s="49">
        <v>2</v>
      </c>
      <c r="I39" s="49"/>
      <c r="J39" s="49"/>
    </row>
    <row r="40" spans="1:10" ht="31.5" x14ac:dyDescent="0.25">
      <c r="A40" s="18">
        <v>5</v>
      </c>
      <c r="B40" s="52" t="s">
        <v>95</v>
      </c>
      <c r="C40" s="53">
        <v>661308020</v>
      </c>
      <c r="D40" s="53"/>
      <c r="E40" s="53"/>
      <c r="F40" s="53"/>
      <c r="G40" s="49" t="s">
        <v>22</v>
      </c>
      <c r="H40" s="49">
        <v>2</v>
      </c>
      <c r="I40" s="49"/>
      <c r="J40" s="49"/>
    </row>
    <row r="41" spans="1:10" x14ac:dyDescent="0.25">
      <c r="A41" s="18">
        <v>6</v>
      </c>
      <c r="B41" s="52" t="s">
        <v>96</v>
      </c>
      <c r="C41" s="53" t="s">
        <v>97</v>
      </c>
      <c r="D41" s="53"/>
      <c r="E41" s="53"/>
      <c r="F41" s="53"/>
      <c r="G41" s="49" t="s">
        <v>22</v>
      </c>
      <c r="H41" s="49">
        <v>1</v>
      </c>
      <c r="I41" s="49"/>
      <c r="J41" s="49"/>
    </row>
    <row r="42" spans="1:10" x14ac:dyDescent="0.25">
      <c r="A42" s="18">
        <v>7</v>
      </c>
      <c r="B42" s="52" t="s">
        <v>98</v>
      </c>
      <c r="C42" s="53" t="s">
        <v>99</v>
      </c>
      <c r="D42" s="53"/>
      <c r="E42" s="53"/>
      <c r="F42" s="53"/>
      <c r="G42" s="49" t="s">
        <v>22</v>
      </c>
      <c r="H42" s="49">
        <v>1</v>
      </c>
      <c r="I42" s="49"/>
      <c r="J42" s="49"/>
    </row>
    <row r="43" spans="1:10" x14ac:dyDescent="0.25">
      <c r="A43" s="18">
        <v>8</v>
      </c>
      <c r="B43" s="52" t="s">
        <v>100</v>
      </c>
      <c r="C43" s="53" t="s">
        <v>101</v>
      </c>
      <c r="D43" s="53"/>
      <c r="E43" s="53"/>
      <c r="F43" s="53"/>
      <c r="G43" s="49" t="s">
        <v>22</v>
      </c>
      <c r="H43" s="49">
        <v>5</v>
      </c>
      <c r="I43" s="49"/>
      <c r="J43" s="49"/>
    </row>
    <row r="44" spans="1:10" x14ac:dyDescent="0.25">
      <c r="A44" s="18">
        <v>9</v>
      </c>
      <c r="B44" s="52" t="s">
        <v>102</v>
      </c>
      <c r="C44" s="53" t="s">
        <v>103</v>
      </c>
      <c r="D44" s="53"/>
      <c r="E44" s="53"/>
      <c r="F44" s="53"/>
      <c r="G44" s="49" t="s">
        <v>22</v>
      </c>
      <c r="H44" s="49">
        <v>1</v>
      </c>
      <c r="I44" s="49"/>
      <c r="J44" s="49"/>
    </row>
    <row r="45" spans="1:10" x14ac:dyDescent="0.25">
      <c r="A45" s="40"/>
      <c r="B45" s="78" t="s">
        <v>601</v>
      </c>
      <c r="C45" s="76"/>
      <c r="D45" s="76"/>
      <c r="E45" s="76"/>
      <c r="F45" s="76"/>
      <c r="G45" s="76"/>
      <c r="H45" s="76"/>
      <c r="I45" s="76"/>
      <c r="J45" s="76"/>
    </row>
    <row r="46" spans="1:10" ht="31.5" x14ac:dyDescent="0.25">
      <c r="A46" s="18">
        <v>1</v>
      </c>
      <c r="B46" s="52" t="s">
        <v>104</v>
      </c>
      <c r="C46" s="53" t="s">
        <v>105</v>
      </c>
      <c r="D46" s="53"/>
      <c r="E46" s="53"/>
      <c r="F46" s="53"/>
      <c r="G46" s="49" t="s">
        <v>22</v>
      </c>
      <c r="H46" s="49">
        <v>12</v>
      </c>
      <c r="I46" s="49"/>
      <c r="J46" s="49"/>
    </row>
    <row r="47" spans="1:10" ht="31.5" x14ac:dyDescent="0.25">
      <c r="A47" s="18">
        <v>2</v>
      </c>
      <c r="B47" s="52" t="s">
        <v>106</v>
      </c>
      <c r="C47" s="53" t="s">
        <v>107</v>
      </c>
      <c r="D47" s="53"/>
      <c r="E47" s="53"/>
      <c r="F47" s="53"/>
      <c r="G47" s="49" t="s">
        <v>22</v>
      </c>
      <c r="H47" s="49">
        <v>2</v>
      </c>
      <c r="I47" s="49"/>
      <c r="J47" s="49"/>
    </row>
    <row r="48" spans="1:10" x14ac:dyDescent="0.25">
      <c r="A48" s="18">
        <v>3</v>
      </c>
      <c r="B48" s="52" t="s">
        <v>108</v>
      </c>
      <c r="C48" s="53" t="s">
        <v>109</v>
      </c>
      <c r="D48" s="53"/>
      <c r="E48" s="53"/>
      <c r="F48" s="53"/>
      <c r="G48" s="49" t="s">
        <v>22</v>
      </c>
      <c r="H48" s="49">
        <v>18</v>
      </c>
      <c r="I48" s="49"/>
      <c r="J48" s="49"/>
    </row>
    <row r="49" spans="1:10" x14ac:dyDescent="0.25">
      <c r="A49" s="18">
        <v>4</v>
      </c>
      <c r="B49" s="52" t="s">
        <v>110</v>
      </c>
      <c r="C49" s="53" t="s">
        <v>111</v>
      </c>
      <c r="D49" s="53"/>
      <c r="E49" s="53"/>
      <c r="F49" s="53"/>
      <c r="G49" s="49" t="s">
        <v>22</v>
      </c>
      <c r="H49" s="49">
        <v>60</v>
      </c>
      <c r="I49" s="49"/>
      <c r="J49" s="49"/>
    </row>
    <row r="50" spans="1:10" x14ac:dyDescent="0.25">
      <c r="A50" s="18">
        <v>5</v>
      </c>
      <c r="B50" s="52" t="s">
        <v>112</v>
      </c>
      <c r="C50" s="53" t="s">
        <v>113</v>
      </c>
      <c r="D50" s="53"/>
      <c r="E50" s="53"/>
      <c r="F50" s="53"/>
      <c r="G50" s="49" t="s">
        <v>22</v>
      </c>
      <c r="H50" s="49">
        <v>4</v>
      </c>
      <c r="I50" s="49"/>
      <c r="J50" s="49"/>
    </row>
    <row r="51" spans="1:10" x14ac:dyDescent="0.25">
      <c r="A51" s="18">
        <v>6</v>
      </c>
      <c r="B51" s="52" t="s">
        <v>114</v>
      </c>
      <c r="C51" s="53" t="s">
        <v>115</v>
      </c>
      <c r="D51" s="53"/>
      <c r="E51" s="53"/>
      <c r="F51" s="53"/>
      <c r="G51" s="49" t="s">
        <v>22</v>
      </c>
      <c r="H51" s="49">
        <v>5</v>
      </c>
      <c r="I51" s="49"/>
      <c r="J51" s="49"/>
    </row>
    <row r="52" spans="1:10" ht="31.5" x14ac:dyDescent="0.25">
      <c r="A52" s="18">
        <v>7</v>
      </c>
      <c r="B52" s="52" t="s">
        <v>116</v>
      </c>
      <c r="C52" s="53" t="s">
        <v>117</v>
      </c>
      <c r="D52" s="53"/>
      <c r="E52" s="53"/>
      <c r="F52" s="53"/>
      <c r="G52" s="49" t="s">
        <v>22</v>
      </c>
      <c r="H52" s="49">
        <v>1</v>
      </c>
      <c r="I52" s="49"/>
      <c r="J52" s="49"/>
    </row>
    <row r="53" spans="1:10" ht="47.25" x14ac:dyDescent="0.25">
      <c r="A53" s="18">
        <v>8</v>
      </c>
      <c r="B53" s="52" t="s">
        <v>118</v>
      </c>
      <c r="C53" s="53" t="s">
        <v>119</v>
      </c>
      <c r="D53" s="53"/>
      <c r="E53" s="53"/>
      <c r="F53" s="53"/>
      <c r="G53" s="49" t="s">
        <v>22</v>
      </c>
      <c r="H53" s="49">
        <v>1</v>
      </c>
      <c r="I53" s="49"/>
      <c r="J53" s="49"/>
    </row>
    <row r="54" spans="1:10" x14ac:dyDescent="0.25">
      <c r="A54" s="30" t="s">
        <v>35</v>
      </c>
      <c r="B54" s="27" t="s">
        <v>33</v>
      </c>
      <c r="C54" s="27"/>
      <c r="D54" s="27"/>
      <c r="E54" s="27"/>
      <c r="F54" s="27"/>
      <c r="G54" s="27"/>
      <c r="H54" s="27"/>
      <c r="I54" s="27"/>
      <c r="J54" s="27"/>
    </row>
    <row r="55" spans="1:10" x14ac:dyDescent="0.25">
      <c r="A55" s="40"/>
      <c r="B55" s="78" t="s">
        <v>120</v>
      </c>
      <c r="C55" s="76"/>
      <c r="D55" s="76"/>
      <c r="E55" s="76"/>
      <c r="F55" s="76"/>
      <c r="G55" s="76"/>
      <c r="H55" s="76"/>
      <c r="I55" s="76"/>
      <c r="J55" s="76"/>
    </row>
    <row r="56" spans="1:10" x14ac:dyDescent="0.25">
      <c r="A56" s="18">
        <v>1</v>
      </c>
      <c r="B56" s="56" t="s">
        <v>121</v>
      </c>
      <c r="C56" s="58" t="s">
        <v>122</v>
      </c>
      <c r="D56" s="58"/>
      <c r="E56" s="58"/>
      <c r="F56" s="58"/>
      <c r="G56" s="49" t="s">
        <v>22</v>
      </c>
      <c r="H56" s="49">
        <v>21</v>
      </c>
      <c r="I56" s="49"/>
      <c r="J56" s="49"/>
    </row>
    <row r="57" spans="1:10" x14ac:dyDescent="0.25">
      <c r="A57" s="18">
        <v>2</v>
      </c>
      <c r="B57" s="56" t="s">
        <v>123</v>
      </c>
      <c r="C57" s="58" t="s">
        <v>124</v>
      </c>
      <c r="D57" s="58"/>
      <c r="E57" s="58"/>
      <c r="F57" s="58"/>
      <c r="G57" s="49" t="s">
        <v>22</v>
      </c>
      <c r="H57" s="49">
        <v>7</v>
      </c>
      <c r="I57" s="49"/>
      <c r="J57" s="49"/>
    </row>
    <row r="58" spans="1:10" x14ac:dyDescent="0.25">
      <c r="A58" s="18">
        <v>3</v>
      </c>
      <c r="B58" s="56" t="s">
        <v>125</v>
      </c>
      <c r="C58" s="58" t="s">
        <v>126</v>
      </c>
      <c r="D58" s="58"/>
      <c r="E58" s="58"/>
      <c r="F58" s="58"/>
      <c r="G58" s="57"/>
      <c r="H58" s="57">
        <v>7</v>
      </c>
      <c r="I58" s="57"/>
      <c r="J58" s="57"/>
    </row>
    <row r="59" spans="1:10" x14ac:dyDescent="0.25">
      <c r="A59" s="18">
        <v>4</v>
      </c>
      <c r="B59" s="51" t="s">
        <v>127</v>
      </c>
      <c r="C59" s="55" t="s">
        <v>128</v>
      </c>
      <c r="D59" s="55"/>
      <c r="E59" s="55"/>
      <c r="F59" s="55"/>
      <c r="G59" s="49" t="s">
        <v>22</v>
      </c>
      <c r="H59" s="49">
        <v>40</v>
      </c>
      <c r="I59" s="49"/>
      <c r="J59" s="49"/>
    </row>
    <row r="60" spans="1:10" x14ac:dyDescent="0.25">
      <c r="A60" s="18">
        <v>5</v>
      </c>
      <c r="B60" s="56" t="s">
        <v>129</v>
      </c>
      <c r="C60" s="58" t="s">
        <v>130</v>
      </c>
      <c r="D60" s="58"/>
      <c r="E60" s="58"/>
      <c r="F60" s="58"/>
      <c r="G60" s="49" t="s">
        <v>22</v>
      </c>
      <c r="H60" s="49">
        <v>2</v>
      </c>
      <c r="I60" s="49"/>
      <c r="J60" s="49"/>
    </row>
    <row r="61" spans="1:10" x14ac:dyDescent="0.25">
      <c r="A61" s="18">
        <v>6</v>
      </c>
      <c r="B61" s="56" t="s">
        <v>131</v>
      </c>
      <c r="C61" s="55" t="s">
        <v>132</v>
      </c>
      <c r="D61" s="55"/>
      <c r="E61" s="55"/>
      <c r="F61" s="55"/>
      <c r="G61" s="49" t="s">
        <v>22</v>
      </c>
      <c r="H61" s="49">
        <v>2</v>
      </c>
      <c r="I61" s="49"/>
      <c r="J61" s="49"/>
    </row>
    <row r="62" spans="1:10" x14ac:dyDescent="0.25">
      <c r="A62" s="18">
        <v>7</v>
      </c>
      <c r="B62" s="56" t="s">
        <v>133</v>
      </c>
      <c r="C62" s="55" t="s">
        <v>134</v>
      </c>
      <c r="D62" s="55"/>
      <c r="E62" s="55"/>
      <c r="F62" s="55"/>
      <c r="G62" s="49" t="s">
        <v>22</v>
      </c>
      <c r="H62" s="49">
        <v>1</v>
      </c>
      <c r="I62" s="49"/>
      <c r="J62" s="49"/>
    </row>
    <row r="63" spans="1:10" x14ac:dyDescent="0.25">
      <c r="A63" s="18">
        <v>8</v>
      </c>
      <c r="B63" s="56" t="s">
        <v>135</v>
      </c>
      <c r="C63" s="58" t="s">
        <v>136</v>
      </c>
      <c r="D63" s="58"/>
      <c r="E63" s="58"/>
      <c r="F63" s="58"/>
      <c r="G63" s="49" t="s">
        <v>22</v>
      </c>
      <c r="H63" s="49">
        <v>4</v>
      </c>
      <c r="I63" s="49"/>
      <c r="J63" s="49"/>
    </row>
    <row r="64" spans="1:10" x14ac:dyDescent="0.25">
      <c r="A64" s="18">
        <v>9</v>
      </c>
      <c r="B64" s="59" t="s">
        <v>137</v>
      </c>
      <c r="C64" s="60" t="s">
        <v>138</v>
      </c>
      <c r="D64" s="60"/>
      <c r="E64" s="60"/>
      <c r="F64" s="60"/>
      <c r="G64" s="49" t="s">
        <v>22</v>
      </c>
      <c r="H64" s="49">
        <v>20</v>
      </c>
      <c r="I64" s="49"/>
      <c r="J64" s="49"/>
    </row>
    <row r="65" spans="1:10" x14ac:dyDescent="0.25">
      <c r="A65" s="18">
        <v>10</v>
      </c>
      <c r="B65" s="51" t="s">
        <v>139</v>
      </c>
      <c r="C65" s="55" t="s">
        <v>140</v>
      </c>
      <c r="D65" s="55"/>
      <c r="E65" s="55"/>
      <c r="F65" s="55"/>
      <c r="G65" s="55" t="s">
        <v>599</v>
      </c>
      <c r="H65" s="55">
        <v>2</v>
      </c>
      <c r="I65" s="55"/>
      <c r="J65" s="55"/>
    </row>
    <row r="66" spans="1:10" ht="31.5" x14ac:dyDescent="0.25">
      <c r="A66" s="18">
        <v>11</v>
      </c>
      <c r="B66" s="56" t="s">
        <v>141</v>
      </c>
      <c r="C66" s="55" t="s">
        <v>142</v>
      </c>
      <c r="D66" s="55"/>
      <c r="E66" s="55"/>
      <c r="F66" s="55"/>
      <c r="G66" s="49" t="s">
        <v>22</v>
      </c>
      <c r="H66" s="49">
        <v>2</v>
      </c>
      <c r="I66" s="49"/>
      <c r="J66" s="49"/>
    </row>
    <row r="67" spans="1:10" ht="47.25" x14ac:dyDescent="0.25">
      <c r="A67" s="18">
        <v>12</v>
      </c>
      <c r="B67" s="56" t="s">
        <v>143</v>
      </c>
      <c r="C67" s="58" t="s">
        <v>144</v>
      </c>
      <c r="D67" s="58"/>
      <c r="E67" s="58"/>
      <c r="F67" s="58"/>
      <c r="G67" s="49" t="s">
        <v>22</v>
      </c>
      <c r="H67" s="49">
        <v>2</v>
      </c>
      <c r="I67" s="49"/>
      <c r="J67" s="49"/>
    </row>
    <row r="68" spans="1:10" x14ac:dyDescent="0.25">
      <c r="A68" s="18">
        <v>13</v>
      </c>
      <c r="B68" s="59" t="s">
        <v>145</v>
      </c>
      <c r="C68" s="60" t="s">
        <v>146</v>
      </c>
      <c r="D68" s="60"/>
      <c r="E68" s="60"/>
      <c r="F68" s="60"/>
      <c r="G68" s="49" t="s">
        <v>22</v>
      </c>
      <c r="H68" s="49">
        <v>10</v>
      </c>
      <c r="I68" s="49"/>
      <c r="J68" s="49"/>
    </row>
    <row r="69" spans="1:10" ht="31.5" x14ac:dyDescent="0.25">
      <c r="A69" s="18">
        <v>14</v>
      </c>
      <c r="B69" s="51" t="s">
        <v>147</v>
      </c>
      <c r="C69" s="55" t="s">
        <v>148</v>
      </c>
      <c r="D69" s="55"/>
      <c r="E69" s="55"/>
      <c r="F69" s="55"/>
      <c r="G69" s="49" t="s">
        <v>22</v>
      </c>
      <c r="H69" s="49">
        <v>10</v>
      </c>
      <c r="I69" s="49"/>
      <c r="J69" s="49"/>
    </row>
    <row r="70" spans="1:10" ht="47.25" x14ac:dyDescent="0.25">
      <c r="A70" s="18">
        <v>15</v>
      </c>
      <c r="B70" s="51" t="s">
        <v>149</v>
      </c>
      <c r="C70" s="55" t="s">
        <v>148</v>
      </c>
      <c r="D70" s="55"/>
      <c r="E70" s="55"/>
      <c r="F70" s="55"/>
      <c r="G70" s="55" t="s">
        <v>599</v>
      </c>
      <c r="H70" s="55">
        <v>6</v>
      </c>
      <c r="I70" s="55"/>
      <c r="J70" s="55"/>
    </row>
    <row r="71" spans="1:10" x14ac:dyDescent="0.25">
      <c r="A71" s="18">
        <v>16</v>
      </c>
      <c r="B71" s="56" t="s">
        <v>150</v>
      </c>
      <c r="C71" s="55" t="s">
        <v>151</v>
      </c>
      <c r="D71" s="55"/>
      <c r="E71" s="55"/>
      <c r="F71" s="55"/>
      <c r="G71" s="49" t="s">
        <v>22</v>
      </c>
      <c r="H71" s="49">
        <v>2</v>
      </c>
      <c r="I71" s="49"/>
      <c r="J71" s="49"/>
    </row>
    <row r="72" spans="1:10" x14ac:dyDescent="0.25">
      <c r="A72" s="18">
        <v>17</v>
      </c>
      <c r="B72" s="56" t="s">
        <v>152</v>
      </c>
      <c r="C72" s="55" t="s">
        <v>151</v>
      </c>
      <c r="D72" s="55"/>
      <c r="E72" s="55"/>
      <c r="F72" s="55"/>
      <c r="G72" s="49" t="s">
        <v>22</v>
      </c>
      <c r="H72" s="49">
        <v>2</v>
      </c>
      <c r="I72" s="49"/>
      <c r="J72" s="49"/>
    </row>
    <row r="73" spans="1:10" x14ac:dyDescent="0.25">
      <c r="A73" s="18">
        <v>18</v>
      </c>
      <c r="B73" s="56" t="s">
        <v>153</v>
      </c>
      <c r="C73" s="55" t="s">
        <v>151</v>
      </c>
      <c r="D73" s="55"/>
      <c r="E73" s="55"/>
      <c r="F73" s="55"/>
      <c r="G73" s="49" t="s">
        <v>22</v>
      </c>
      <c r="H73" s="49">
        <v>2</v>
      </c>
      <c r="I73" s="49"/>
      <c r="J73" s="49"/>
    </row>
    <row r="74" spans="1:10" ht="31.5" x14ac:dyDescent="0.25">
      <c r="A74" s="18">
        <v>19</v>
      </c>
      <c r="B74" s="56" t="s">
        <v>154</v>
      </c>
      <c r="C74" s="55" t="s">
        <v>148</v>
      </c>
      <c r="D74" s="55"/>
      <c r="E74" s="55"/>
      <c r="F74" s="55"/>
      <c r="G74" s="49" t="s">
        <v>22</v>
      </c>
      <c r="H74" s="49">
        <v>3</v>
      </c>
      <c r="I74" s="49"/>
      <c r="J74" s="49"/>
    </row>
    <row r="75" spans="1:10" x14ac:dyDescent="0.25">
      <c r="A75" s="18">
        <v>20</v>
      </c>
      <c r="B75" s="56" t="s">
        <v>155</v>
      </c>
      <c r="C75" s="55" t="s">
        <v>148</v>
      </c>
      <c r="D75" s="55"/>
      <c r="E75" s="55"/>
      <c r="F75" s="55"/>
      <c r="G75" s="49" t="s">
        <v>22</v>
      </c>
      <c r="H75" s="49">
        <v>36</v>
      </c>
      <c r="I75" s="49"/>
      <c r="J75" s="49"/>
    </row>
    <row r="76" spans="1:10" x14ac:dyDescent="0.25">
      <c r="A76" s="18">
        <v>21</v>
      </c>
      <c r="B76" s="56" t="s">
        <v>156</v>
      </c>
      <c r="C76" s="55" t="s">
        <v>157</v>
      </c>
      <c r="D76" s="55"/>
      <c r="E76" s="55"/>
      <c r="F76" s="55"/>
      <c r="G76" s="49" t="s">
        <v>22</v>
      </c>
      <c r="H76" s="49">
        <v>1</v>
      </c>
      <c r="I76" s="49"/>
      <c r="J76" s="49"/>
    </row>
    <row r="77" spans="1:10" x14ac:dyDescent="0.25">
      <c r="A77" s="18">
        <v>22</v>
      </c>
      <c r="B77" s="56" t="s">
        <v>158</v>
      </c>
      <c r="C77" s="55" t="s">
        <v>159</v>
      </c>
      <c r="D77" s="55"/>
      <c r="E77" s="55"/>
      <c r="F77" s="55"/>
      <c r="G77" s="49" t="s">
        <v>22</v>
      </c>
      <c r="H77" s="49">
        <v>1</v>
      </c>
      <c r="I77" s="49"/>
      <c r="J77" s="49"/>
    </row>
    <row r="78" spans="1:10" x14ac:dyDescent="0.25">
      <c r="A78" s="18">
        <v>23</v>
      </c>
      <c r="B78" s="56" t="s">
        <v>160</v>
      </c>
      <c r="C78" s="55" t="s">
        <v>161</v>
      </c>
      <c r="D78" s="55"/>
      <c r="E78" s="55"/>
      <c r="F78" s="55"/>
      <c r="G78" s="49" t="s">
        <v>22</v>
      </c>
      <c r="H78" s="49">
        <v>24</v>
      </c>
      <c r="I78" s="49"/>
      <c r="J78" s="49"/>
    </row>
    <row r="79" spans="1:10" x14ac:dyDescent="0.25">
      <c r="A79" s="18">
        <v>24</v>
      </c>
      <c r="B79" s="59" t="s">
        <v>162</v>
      </c>
      <c r="C79" s="55" t="s">
        <v>148</v>
      </c>
      <c r="D79" s="55"/>
      <c r="E79" s="55"/>
      <c r="F79" s="55"/>
      <c r="G79" s="49" t="s">
        <v>22</v>
      </c>
      <c r="H79" s="49">
        <v>4</v>
      </c>
      <c r="I79" s="49"/>
      <c r="J79" s="49"/>
    </row>
    <row r="80" spans="1:10" x14ac:dyDescent="0.25">
      <c r="A80" s="18">
        <v>25</v>
      </c>
      <c r="B80" s="59" t="s">
        <v>163</v>
      </c>
      <c r="C80" s="55" t="s">
        <v>148</v>
      </c>
      <c r="D80" s="55"/>
      <c r="E80" s="55"/>
      <c r="F80" s="55"/>
      <c r="G80" s="49" t="s">
        <v>22</v>
      </c>
      <c r="H80" s="49">
        <v>2</v>
      </c>
      <c r="I80" s="49"/>
      <c r="J80" s="49"/>
    </row>
    <row r="81" spans="1:10" x14ac:dyDescent="0.25">
      <c r="A81" s="18">
        <v>26</v>
      </c>
      <c r="B81" s="59" t="s">
        <v>164</v>
      </c>
      <c r="C81" s="55" t="s">
        <v>148</v>
      </c>
      <c r="D81" s="55"/>
      <c r="E81" s="55"/>
      <c r="F81" s="55"/>
      <c r="G81" s="49" t="s">
        <v>22</v>
      </c>
      <c r="H81" s="49">
        <v>7</v>
      </c>
      <c r="I81" s="49"/>
      <c r="J81" s="49"/>
    </row>
    <row r="82" spans="1:10" x14ac:dyDescent="0.25">
      <c r="A82" s="18">
        <v>27</v>
      </c>
      <c r="B82" s="59" t="s">
        <v>165</v>
      </c>
      <c r="C82" s="55" t="s">
        <v>148</v>
      </c>
      <c r="D82" s="55"/>
      <c r="E82" s="55"/>
      <c r="F82" s="55"/>
      <c r="G82" s="49" t="s">
        <v>22</v>
      </c>
      <c r="H82" s="49">
        <v>4</v>
      </c>
      <c r="I82" s="49"/>
      <c r="J82" s="49"/>
    </row>
    <row r="83" spans="1:10" x14ac:dyDescent="0.25">
      <c r="A83" s="18">
        <v>28</v>
      </c>
      <c r="B83" s="56" t="s">
        <v>166</v>
      </c>
      <c r="C83" s="55" t="s">
        <v>167</v>
      </c>
      <c r="D83" s="55"/>
      <c r="E83" s="55"/>
      <c r="F83" s="55"/>
      <c r="G83" s="49" t="s">
        <v>22</v>
      </c>
      <c r="H83" s="49">
        <v>24</v>
      </c>
      <c r="I83" s="49"/>
      <c r="J83" s="49"/>
    </row>
    <row r="84" spans="1:10" ht="31.5" x14ac:dyDescent="0.25">
      <c r="A84" s="18">
        <v>29</v>
      </c>
      <c r="B84" s="56" t="s">
        <v>168</v>
      </c>
      <c r="C84" s="58" t="s">
        <v>169</v>
      </c>
      <c r="D84" s="58"/>
      <c r="E84" s="58"/>
      <c r="F84" s="58"/>
      <c r="G84" s="49" t="s">
        <v>22</v>
      </c>
      <c r="H84" s="49">
        <v>2</v>
      </c>
      <c r="I84" s="49"/>
      <c r="J84" s="49"/>
    </row>
    <row r="85" spans="1:10" ht="31.5" x14ac:dyDescent="0.25">
      <c r="A85" s="18">
        <v>30</v>
      </c>
      <c r="B85" s="56" t="s">
        <v>170</v>
      </c>
      <c r="C85" s="58" t="s">
        <v>171</v>
      </c>
      <c r="D85" s="58"/>
      <c r="E85" s="58"/>
      <c r="F85" s="58"/>
      <c r="G85" s="49" t="s">
        <v>22</v>
      </c>
      <c r="H85" s="49">
        <v>2</v>
      </c>
      <c r="I85" s="49"/>
      <c r="J85" s="49"/>
    </row>
    <row r="86" spans="1:10" x14ac:dyDescent="0.25">
      <c r="A86" s="18">
        <v>31</v>
      </c>
      <c r="B86" s="56" t="s">
        <v>172</v>
      </c>
      <c r="C86" s="55">
        <v>5309362</v>
      </c>
      <c r="D86" s="55"/>
      <c r="E86" s="55"/>
      <c r="F86" s="55"/>
      <c r="G86" s="49" t="s">
        <v>22</v>
      </c>
      <c r="H86" s="49">
        <v>10</v>
      </c>
      <c r="I86" s="49"/>
      <c r="J86" s="49"/>
    </row>
    <row r="87" spans="1:10" x14ac:dyDescent="0.25">
      <c r="A87" s="18">
        <v>32</v>
      </c>
      <c r="B87" s="51" t="s">
        <v>173</v>
      </c>
      <c r="C87" s="55" t="s">
        <v>174</v>
      </c>
      <c r="D87" s="55"/>
      <c r="E87" s="55"/>
      <c r="F87" s="55"/>
      <c r="G87" s="49" t="s">
        <v>22</v>
      </c>
      <c r="H87" s="49">
        <v>10</v>
      </c>
      <c r="I87" s="49"/>
      <c r="J87" s="49"/>
    </row>
    <row r="88" spans="1:10" ht="31.5" x14ac:dyDescent="0.25">
      <c r="A88" s="18">
        <v>33</v>
      </c>
      <c r="B88" s="56" t="s">
        <v>175</v>
      </c>
      <c r="C88" s="55" t="s">
        <v>176</v>
      </c>
      <c r="D88" s="55"/>
      <c r="E88" s="55"/>
      <c r="F88" s="55"/>
      <c r="G88" s="49" t="s">
        <v>22</v>
      </c>
      <c r="H88" s="49">
        <v>4</v>
      </c>
      <c r="I88" s="49"/>
      <c r="J88" s="49"/>
    </row>
    <row r="89" spans="1:10" ht="31.5" x14ac:dyDescent="0.25">
      <c r="A89" s="18">
        <v>34</v>
      </c>
      <c r="B89" s="56" t="s">
        <v>177</v>
      </c>
      <c r="C89" s="55" t="s">
        <v>178</v>
      </c>
      <c r="D89" s="55"/>
      <c r="E89" s="55"/>
      <c r="F89" s="55"/>
      <c r="G89" s="49" t="s">
        <v>22</v>
      </c>
      <c r="H89" s="49">
        <v>4</v>
      </c>
      <c r="I89" s="49"/>
      <c r="J89" s="49"/>
    </row>
    <row r="90" spans="1:10" x14ac:dyDescent="0.25">
      <c r="A90" s="18">
        <v>35</v>
      </c>
      <c r="B90" s="56" t="s">
        <v>179</v>
      </c>
      <c r="C90" s="55" t="s">
        <v>180</v>
      </c>
      <c r="D90" s="55"/>
      <c r="E90" s="55"/>
      <c r="F90" s="55"/>
      <c r="G90" s="49" t="s">
        <v>22</v>
      </c>
      <c r="H90" s="49">
        <v>5</v>
      </c>
      <c r="I90" s="49"/>
      <c r="J90" s="49"/>
    </row>
    <row r="91" spans="1:10" ht="31.5" x14ac:dyDescent="0.25">
      <c r="A91" s="18">
        <v>36</v>
      </c>
      <c r="B91" s="56" t="s">
        <v>181</v>
      </c>
      <c r="C91" s="58" t="s">
        <v>182</v>
      </c>
      <c r="D91" s="58"/>
      <c r="E91" s="58"/>
      <c r="F91" s="58"/>
      <c r="G91" s="49" t="s">
        <v>22</v>
      </c>
      <c r="H91" s="49">
        <v>2</v>
      </c>
      <c r="I91" s="49"/>
      <c r="J91" s="49"/>
    </row>
    <row r="92" spans="1:10" ht="31.5" x14ac:dyDescent="0.25">
      <c r="A92" s="18">
        <v>37</v>
      </c>
      <c r="B92" s="56" t="s">
        <v>183</v>
      </c>
      <c r="C92" s="55" t="s">
        <v>184</v>
      </c>
      <c r="D92" s="55"/>
      <c r="E92" s="55"/>
      <c r="F92" s="55"/>
      <c r="G92" s="49" t="s">
        <v>22</v>
      </c>
      <c r="H92" s="49">
        <v>1</v>
      </c>
      <c r="I92" s="49"/>
      <c r="J92" s="49"/>
    </row>
    <row r="93" spans="1:10" x14ac:dyDescent="0.25">
      <c r="A93" s="18">
        <v>38</v>
      </c>
      <c r="B93" s="51" t="s">
        <v>185</v>
      </c>
      <c r="C93" s="55" t="s">
        <v>186</v>
      </c>
      <c r="D93" s="55"/>
      <c r="E93" s="55"/>
      <c r="F93" s="55"/>
      <c r="G93" s="49" t="s">
        <v>22</v>
      </c>
      <c r="H93" s="49">
        <v>4</v>
      </c>
      <c r="I93" s="49"/>
      <c r="J93" s="49"/>
    </row>
    <row r="94" spans="1:10" x14ac:dyDescent="0.25">
      <c r="A94" s="18">
        <v>39</v>
      </c>
      <c r="B94" s="51" t="s">
        <v>187</v>
      </c>
      <c r="C94" s="55" t="s">
        <v>188</v>
      </c>
      <c r="D94" s="55"/>
      <c r="E94" s="55"/>
      <c r="F94" s="55"/>
      <c r="G94" s="49" t="s">
        <v>22</v>
      </c>
      <c r="H94" s="49">
        <v>20</v>
      </c>
      <c r="I94" s="49"/>
      <c r="J94" s="49"/>
    </row>
    <row r="95" spans="1:10" x14ac:dyDescent="0.25">
      <c r="A95" s="18">
        <v>40</v>
      </c>
      <c r="B95" s="51" t="s">
        <v>189</v>
      </c>
      <c r="C95" s="55" t="s">
        <v>190</v>
      </c>
      <c r="D95" s="55"/>
      <c r="E95" s="55"/>
      <c r="F95" s="55"/>
      <c r="G95" s="49" t="s">
        <v>22</v>
      </c>
      <c r="H95" s="49">
        <v>20</v>
      </c>
      <c r="I95" s="49"/>
      <c r="J95" s="49"/>
    </row>
    <row r="96" spans="1:10" x14ac:dyDescent="0.25">
      <c r="A96" s="18">
        <v>41</v>
      </c>
      <c r="B96" s="54" t="s">
        <v>191</v>
      </c>
      <c r="C96" s="55" t="s">
        <v>192</v>
      </c>
      <c r="D96" s="55"/>
      <c r="E96" s="55"/>
      <c r="F96" s="55"/>
      <c r="G96" s="49" t="s">
        <v>22</v>
      </c>
      <c r="H96" s="49">
        <v>5</v>
      </c>
      <c r="I96" s="49"/>
      <c r="J96" s="49"/>
    </row>
    <row r="97" spans="1:10" x14ac:dyDescent="0.25">
      <c r="A97" s="18">
        <v>42</v>
      </c>
      <c r="B97" s="51" t="s">
        <v>193</v>
      </c>
      <c r="C97" s="55" t="s">
        <v>194</v>
      </c>
      <c r="D97" s="55"/>
      <c r="E97" s="55"/>
      <c r="F97" s="55"/>
      <c r="G97" s="49" t="s">
        <v>22</v>
      </c>
      <c r="H97" s="49">
        <v>50</v>
      </c>
      <c r="I97" s="49"/>
      <c r="J97" s="49"/>
    </row>
    <row r="98" spans="1:10" x14ac:dyDescent="0.25">
      <c r="A98" s="18">
        <v>43</v>
      </c>
      <c r="B98" s="56" t="s">
        <v>195</v>
      </c>
      <c r="C98" s="55" t="s">
        <v>196</v>
      </c>
      <c r="D98" s="55"/>
      <c r="E98" s="55"/>
      <c r="F98" s="55"/>
      <c r="G98" s="49" t="s">
        <v>22</v>
      </c>
      <c r="H98" s="49">
        <v>12</v>
      </c>
      <c r="I98" s="49"/>
      <c r="J98" s="49"/>
    </row>
    <row r="99" spans="1:10" x14ac:dyDescent="0.25">
      <c r="A99" s="18">
        <v>44</v>
      </c>
      <c r="B99" s="56" t="s">
        <v>197</v>
      </c>
      <c r="C99" s="58" t="s">
        <v>198</v>
      </c>
      <c r="D99" s="58"/>
      <c r="E99" s="58"/>
      <c r="F99" s="58"/>
      <c r="G99" s="49" t="s">
        <v>22</v>
      </c>
      <c r="H99" s="49">
        <v>24</v>
      </c>
      <c r="I99" s="49"/>
      <c r="J99" s="49"/>
    </row>
    <row r="100" spans="1:10" ht="31.5" x14ac:dyDescent="0.25">
      <c r="A100" s="18">
        <v>45</v>
      </c>
      <c r="B100" s="56" t="s">
        <v>199</v>
      </c>
      <c r="C100" s="58" t="s">
        <v>200</v>
      </c>
      <c r="D100" s="58"/>
      <c r="E100" s="58"/>
      <c r="F100" s="58"/>
      <c r="G100" s="49" t="s">
        <v>22</v>
      </c>
      <c r="H100" s="49">
        <v>72</v>
      </c>
      <c r="I100" s="49"/>
      <c r="J100" s="49"/>
    </row>
    <row r="101" spans="1:10" ht="31.5" x14ac:dyDescent="0.25">
      <c r="A101" s="18">
        <v>46</v>
      </c>
      <c r="B101" s="56" t="s">
        <v>201</v>
      </c>
      <c r="C101" s="58" t="s">
        <v>202</v>
      </c>
      <c r="D101" s="58"/>
      <c r="E101" s="58"/>
      <c r="F101" s="58"/>
      <c r="G101" s="49" t="s">
        <v>22</v>
      </c>
      <c r="H101" s="49">
        <v>72</v>
      </c>
      <c r="I101" s="49"/>
      <c r="J101" s="49"/>
    </row>
    <row r="102" spans="1:10" ht="31.5" x14ac:dyDescent="0.25">
      <c r="A102" s="18">
        <v>47</v>
      </c>
      <c r="B102" s="56" t="s">
        <v>203</v>
      </c>
      <c r="C102" s="58" t="s">
        <v>204</v>
      </c>
      <c r="D102" s="58"/>
      <c r="E102" s="58"/>
      <c r="F102" s="58"/>
      <c r="G102" s="49" t="s">
        <v>22</v>
      </c>
      <c r="H102" s="49">
        <v>60</v>
      </c>
      <c r="I102" s="49"/>
      <c r="J102" s="49"/>
    </row>
    <row r="103" spans="1:10" ht="31.5" x14ac:dyDescent="0.25">
      <c r="A103" s="18">
        <v>48</v>
      </c>
      <c r="B103" s="56" t="s">
        <v>205</v>
      </c>
      <c r="C103" s="58" t="s">
        <v>206</v>
      </c>
      <c r="D103" s="58"/>
      <c r="E103" s="58"/>
      <c r="F103" s="58"/>
      <c r="G103" s="49" t="s">
        <v>22</v>
      </c>
      <c r="H103" s="49">
        <v>120</v>
      </c>
      <c r="I103" s="49"/>
      <c r="J103" s="49"/>
    </row>
    <row r="104" spans="1:10" ht="31.5" x14ac:dyDescent="0.25">
      <c r="A104" s="18">
        <v>49</v>
      </c>
      <c r="B104" s="56" t="s">
        <v>207</v>
      </c>
      <c r="C104" s="58" t="s">
        <v>208</v>
      </c>
      <c r="D104" s="58"/>
      <c r="E104" s="58"/>
      <c r="F104" s="58"/>
      <c r="G104" s="49" t="s">
        <v>22</v>
      </c>
      <c r="H104" s="49">
        <v>132</v>
      </c>
      <c r="I104" s="49"/>
      <c r="J104" s="49"/>
    </row>
    <row r="105" spans="1:10" ht="31.5" x14ac:dyDescent="0.25">
      <c r="A105" s="18">
        <v>50</v>
      </c>
      <c r="B105" s="56" t="s">
        <v>209</v>
      </c>
      <c r="C105" s="58" t="s">
        <v>210</v>
      </c>
      <c r="D105" s="58"/>
      <c r="E105" s="58"/>
      <c r="F105" s="58"/>
      <c r="G105" s="49" t="s">
        <v>22</v>
      </c>
      <c r="H105" s="49">
        <v>72</v>
      </c>
      <c r="I105" s="49"/>
      <c r="J105" s="49"/>
    </row>
    <row r="106" spans="1:10" ht="31.5" x14ac:dyDescent="0.25">
      <c r="A106" s="18">
        <v>51</v>
      </c>
      <c r="B106" s="56" t="s">
        <v>211</v>
      </c>
      <c r="C106" s="58" t="s">
        <v>212</v>
      </c>
      <c r="D106" s="58"/>
      <c r="E106" s="58"/>
      <c r="F106" s="58"/>
      <c r="G106" s="49" t="s">
        <v>22</v>
      </c>
      <c r="H106" s="49">
        <v>60</v>
      </c>
      <c r="I106" s="49"/>
      <c r="J106" s="49"/>
    </row>
    <row r="107" spans="1:10" x14ac:dyDescent="0.25">
      <c r="A107" s="18">
        <v>52</v>
      </c>
      <c r="B107" s="51" t="s">
        <v>213</v>
      </c>
      <c r="C107" s="55" t="s">
        <v>214</v>
      </c>
      <c r="D107" s="55"/>
      <c r="E107" s="55"/>
      <c r="F107" s="55"/>
      <c r="G107" s="49" t="s">
        <v>22</v>
      </c>
      <c r="H107" s="49">
        <v>100</v>
      </c>
      <c r="I107" s="49"/>
      <c r="J107" s="49"/>
    </row>
    <row r="108" spans="1:10" x14ac:dyDescent="0.25">
      <c r="A108" s="18">
        <v>53</v>
      </c>
      <c r="B108" s="54" t="s">
        <v>215</v>
      </c>
      <c r="C108" s="55" t="s">
        <v>216</v>
      </c>
      <c r="D108" s="55"/>
      <c r="E108" s="55"/>
      <c r="F108" s="55"/>
      <c r="G108" s="49" t="s">
        <v>22</v>
      </c>
      <c r="H108" s="49">
        <v>2</v>
      </c>
      <c r="I108" s="49"/>
      <c r="J108" s="49"/>
    </row>
    <row r="109" spans="1:10" x14ac:dyDescent="0.25">
      <c r="A109" s="18">
        <v>54</v>
      </c>
      <c r="B109" s="56" t="s">
        <v>217</v>
      </c>
      <c r="C109" s="58" t="s">
        <v>218</v>
      </c>
      <c r="D109" s="58"/>
      <c r="E109" s="58"/>
      <c r="F109" s="58"/>
      <c r="G109" s="55" t="s">
        <v>599</v>
      </c>
      <c r="H109" s="55">
        <v>4</v>
      </c>
      <c r="I109" s="55"/>
      <c r="J109" s="55"/>
    </row>
    <row r="110" spans="1:10" x14ac:dyDescent="0.25">
      <c r="A110" s="18">
        <v>55</v>
      </c>
      <c r="B110" s="56" t="s">
        <v>219</v>
      </c>
      <c r="C110" s="58" t="s">
        <v>220</v>
      </c>
      <c r="D110" s="58"/>
      <c r="E110" s="58"/>
      <c r="F110" s="58"/>
      <c r="G110" s="49" t="s">
        <v>22</v>
      </c>
      <c r="H110" s="49">
        <v>2</v>
      </c>
      <c r="I110" s="49"/>
      <c r="J110" s="49"/>
    </row>
    <row r="111" spans="1:10" ht="31.5" x14ac:dyDescent="0.25">
      <c r="A111" s="18">
        <v>56</v>
      </c>
      <c r="B111" s="56" t="s">
        <v>221</v>
      </c>
      <c r="C111" s="55" t="s">
        <v>148</v>
      </c>
      <c r="D111" s="55"/>
      <c r="E111" s="55"/>
      <c r="F111" s="55"/>
      <c r="G111" s="55" t="s">
        <v>599</v>
      </c>
      <c r="H111" s="55">
        <v>5</v>
      </c>
      <c r="I111" s="55"/>
      <c r="J111" s="55"/>
    </row>
    <row r="112" spans="1:10" ht="31.5" x14ac:dyDescent="0.25">
      <c r="A112" s="18">
        <v>57</v>
      </c>
      <c r="B112" s="56" t="s">
        <v>222</v>
      </c>
      <c r="C112" s="55" t="s">
        <v>148</v>
      </c>
      <c r="D112" s="55"/>
      <c r="E112" s="55"/>
      <c r="F112" s="55"/>
      <c r="G112" s="49" t="s">
        <v>22</v>
      </c>
      <c r="H112" s="49">
        <v>10</v>
      </c>
      <c r="I112" s="49"/>
      <c r="J112" s="49"/>
    </row>
    <row r="113" spans="1:10" x14ac:dyDescent="0.25">
      <c r="A113" s="40"/>
      <c r="B113" s="78" t="s">
        <v>223</v>
      </c>
      <c r="C113" s="76"/>
      <c r="D113" s="76"/>
      <c r="E113" s="76"/>
      <c r="F113" s="76"/>
      <c r="G113" s="76"/>
      <c r="H113" s="76"/>
      <c r="I113" s="76"/>
      <c r="J113" s="76"/>
    </row>
    <row r="114" spans="1:10" x14ac:dyDescent="0.25">
      <c r="A114" s="18">
        <v>1</v>
      </c>
      <c r="B114" s="56" t="s">
        <v>224</v>
      </c>
      <c r="C114" s="55" t="s">
        <v>225</v>
      </c>
      <c r="D114" s="55"/>
      <c r="E114" s="55"/>
      <c r="F114" s="55"/>
      <c r="G114" s="49" t="s">
        <v>22</v>
      </c>
      <c r="H114" s="49">
        <v>10</v>
      </c>
      <c r="I114" s="49"/>
      <c r="J114" s="49"/>
    </row>
    <row r="115" spans="1:10" x14ac:dyDescent="0.25">
      <c r="A115" s="18">
        <v>2</v>
      </c>
      <c r="B115" s="56" t="s">
        <v>226</v>
      </c>
      <c r="C115" s="55" t="s">
        <v>227</v>
      </c>
      <c r="D115" s="55"/>
      <c r="E115" s="55"/>
      <c r="F115" s="55"/>
      <c r="G115" s="49" t="s">
        <v>22</v>
      </c>
      <c r="H115" s="49">
        <v>1</v>
      </c>
      <c r="I115" s="49"/>
      <c r="J115" s="49"/>
    </row>
    <row r="116" spans="1:10" x14ac:dyDescent="0.25">
      <c r="A116" s="18">
        <v>3</v>
      </c>
      <c r="B116" s="61" t="s">
        <v>228</v>
      </c>
      <c r="C116" s="62" t="s">
        <v>229</v>
      </c>
      <c r="D116" s="62"/>
      <c r="E116" s="62"/>
      <c r="F116" s="62"/>
      <c r="G116" s="49" t="s">
        <v>22</v>
      </c>
      <c r="H116" s="49">
        <v>1</v>
      </c>
      <c r="I116" s="49"/>
      <c r="J116" s="49"/>
    </row>
    <row r="117" spans="1:10" x14ac:dyDescent="0.25">
      <c r="A117" s="18">
        <v>4</v>
      </c>
      <c r="B117" s="61" t="s">
        <v>230</v>
      </c>
      <c r="C117" s="62" t="s">
        <v>231</v>
      </c>
      <c r="D117" s="62"/>
      <c r="E117" s="62"/>
      <c r="F117" s="62"/>
      <c r="G117" s="49" t="s">
        <v>22</v>
      </c>
      <c r="H117" s="49">
        <v>1</v>
      </c>
      <c r="I117" s="49"/>
      <c r="J117" s="49"/>
    </row>
    <row r="118" spans="1:10" x14ac:dyDescent="0.25">
      <c r="A118" s="18">
        <v>5</v>
      </c>
      <c r="B118" s="54" t="s">
        <v>232</v>
      </c>
      <c r="C118" s="62" t="s">
        <v>233</v>
      </c>
      <c r="D118" s="62"/>
      <c r="E118" s="62"/>
      <c r="F118" s="62"/>
      <c r="G118" s="55" t="s">
        <v>599</v>
      </c>
      <c r="H118" s="55">
        <v>4</v>
      </c>
      <c r="I118" s="55"/>
      <c r="J118" s="55"/>
    </row>
    <row r="119" spans="1:10" x14ac:dyDescent="0.25">
      <c r="A119" s="18">
        <v>6</v>
      </c>
      <c r="B119" s="54" t="s">
        <v>234</v>
      </c>
      <c r="C119" s="55" t="s">
        <v>235</v>
      </c>
      <c r="D119" s="55"/>
      <c r="E119" s="55"/>
      <c r="F119" s="55"/>
      <c r="G119" s="49" t="s">
        <v>22</v>
      </c>
      <c r="H119" s="49">
        <v>8</v>
      </c>
      <c r="I119" s="49"/>
      <c r="J119" s="49"/>
    </row>
    <row r="120" spans="1:10" ht="31.5" x14ac:dyDescent="0.25">
      <c r="A120" s="18">
        <v>7</v>
      </c>
      <c r="B120" s="54" t="s">
        <v>236</v>
      </c>
      <c r="C120" s="62" t="s">
        <v>237</v>
      </c>
      <c r="D120" s="62"/>
      <c r="E120" s="62"/>
      <c r="F120" s="62"/>
      <c r="G120" s="49" t="s">
        <v>22</v>
      </c>
      <c r="H120" s="49">
        <v>1</v>
      </c>
      <c r="I120" s="49"/>
      <c r="J120" s="49"/>
    </row>
    <row r="121" spans="1:10" x14ac:dyDescent="0.25">
      <c r="A121" s="40"/>
      <c r="B121" s="78" t="s">
        <v>238</v>
      </c>
      <c r="C121" s="76"/>
      <c r="D121" s="76"/>
      <c r="E121" s="76"/>
      <c r="F121" s="76"/>
      <c r="G121" s="76"/>
      <c r="H121" s="76"/>
      <c r="I121" s="76"/>
      <c r="J121" s="76"/>
    </row>
    <row r="122" spans="1:10" x14ac:dyDescent="0.25">
      <c r="A122" s="18">
        <v>1</v>
      </c>
      <c r="B122" s="54" t="s">
        <v>239</v>
      </c>
      <c r="C122" s="55" t="s">
        <v>240</v>
      </c>
      <c r="D122" s="55"/>
      <c r="E122" s="55"/>
      <c r="F122" s="55"/>
      <c r="G122" s="49" t="s">
        <v>22</v>
      </c>
      <c r="H122" s="49">
        <v>4</v>
      </c>
      <c r="I122" s="49"/>
      <c r="J122" s="49"/>
    </row>
    <row r="123" spans="1:10" x14ac:dyDescent="0.25">
      <c r="A123" s="40"/>
      <c r="B123" s="78" t="s">
        <v>241</v>
      </c>
      <c r="C123" s="76"/>
      <c r="D123" s="76"/>
      <c r="E123" s="76"/>
      <c r="F123" s="76"/>
      <c r="G123" s="76"/>
      <c r="H123" s="76"/>
      <c r="I123" s="76"/>
      <c r="J123" s="76"/>
    </row>
    <row r="124" spans="1:10" x14ac:dyDescent="0.25">
      <c r="A124" s="18">
        <v>1</v>
      </c>
      <c r="B124" s="61" t="s">
        <v>242</v>
      </c>
      <c r="C124" s="55" t="s">
        <v>243</v>
      </c>
      <c r="D124" s="55"/>
      <c r="E124" s="55"/>
      <c r="F124" s="55"/>
      <c r="G124" s="49" t="s">
        <v>22</v>
      </c>
      <c r="H124" s="49">
        <v>15</v>
      </c>
      <c r="I124" s="49"/>
      <c r="J124" s="49"/>
    </row>
    <row r="125" spans="1:10" ht="31.5" x14ac:dyDescent="0.25">
      <c r="A125" s="18">
        <v>2</v>
      </c>
      <c r="B125" s="61" t="s">
        <v>244</v>
      </c>
      <c r="C125" s="55" t="s">
        <v>245</v>
      </c>
      <c r="D125" s="55"/>
      <c r="E125" s="55"/>
      <c r="F125" s="55"/>
      <c r="G125" s="49" t="s">
        <v>22</v>
      </c>
      <c r="H125" s="49">
        <v>15</v>
      </c>
      <c r="I125" s="49"/>
      <c r="J125" s="49"/>
    </row>
    <row r="126" spans="1:10" x14ac:dyDescent="0.25">
      <c r="A126" s="18">
        <v>3</v>
      </c>
      <c r="B126" s="61" t="s">
        <v>246</v>
      </c>
      <c r="C126" s="55" t="s">
        <v>247</v>
      </c>
      <c r="D126" s="55"/>
      <c r="E126" s="55"/>
      <c r="F126" s="55"/>
      <c r="G126" s="49" t="s">
        <v>22</v>
      </c>
      <c r="H126" s="49">
        <v>25</v>
      </c>
      <c r="I126" s="49"/>
      <c r="J126" s="49"/>
    </row>
    <row r="127" spans="1:10" x14ac:dyDescent="0.25">
      <c r="A127" s="18">
        <v>4</v>
      </c>
      <c r="B127" s="61" t="s">
        <v>248</v>
      </c>
      <c r="C127" s="55" t="s">
        <v>249</v>
      </c>
      <c r="D127" s="55"/>
      <c r="E127" s="55"/>
      <c r="F127" s="55"/>
      <c r="G127" s="49" t="s">
        <v>22</v>
      </c>
      <c r="H127" s="49">
        <v>25</v>
      </c>
      <c r="I127" s="49"/>
      <c r="J127" s="49"/>
    </row>
    <row r="128" spans="1:10" x14ac:dyDescent="0.25">
      <c r="A128" s="18">
        <v>5</v>
      </c>
      <c r="B128" s="61" t="s">
        <v>250</v>
      </c>
      <c r="C128" s="55" t="s">
        <v>251</v>
      </c>
      <c r="D128" s="55"/>
      <c r="E128" s="55"/>
      <c r="F128" s="55"/>
      <c r="G128" s="49" t="s">
        <v>22</v>
      </c>
      <c r="H128" s="49">
        <v>15</v>
      </c>
      <c r="I128" s="49"/>
      <c r="J128" s="49"/>
    </row>
    <row r="129" spans="1:10" x14ac:dyDescent="0.25">
      <c r="A129" s="18">
        <v>6</v>
      </c>
      <c r="B129" s="61" t="s">
        <v>252</v>
      </c>
      <c r="C129" s="55" t="s">
        <v>253</v>
      </c>
      <c r="D129" s="55"/>
      <c r="E129" s="55"/>
      <c r="F129" s="55"/>
      <c r="G129" s="49" t="s">
        <v>22</v>
      </c>
      <c r="H129" s="49">
        <v>7</v>
      </c>
      <c r="I129" s="49"/>
      <c r="J129" s="49"/>
    </row>
    <row r="130" spans="1:10" x14ac:dyDescent="0.25">
      <c r="A130" s="18">
        <v>7</v>
      </c>
      <c r="B130" s="61" t="s">
        <v>254</v>
      </c>
      <c r="C130" s="55" t="s">
        <v>255</v>
      </c>
      <c r="D130" s="55"/>
      <c r="E130" s="55"/>
      <c r="F130" s="55"/>
      <c r="G130" s="49" t="s">
        <v>22</v>
      </c>
      <c r="H130" s="49">
        <v>8</v>
      </c>
      <c r="I130" s="49"/>
      <c r="J130" s="49"/>
    </row>
    <row r="131" spans="1:10" ht="31.5" x14ac:dyDescent="0.25">
      <c r="A131" s="18">
        <v>8</v>
      </c>
      <c r="B131" s="61" t="s">
        <v>256</v>
      </c>
      <c r="C131" s="55" t="s">
        <v>148</v>
      </c>
      <c r="D131" s="55"/>
      <c r="E131" s="55"/>
      <c r="F131" s="55"/>
      <c r="G131" s="49" t="s">
        <v>22</v>
      </c>
      <c r="H131" s="49">
        <v>2</v>
      </c>
      <c r="I131" s="49"/>
      <c r="J131" s="49"/>
    </row>
    <row r="132" spans="1:10" x14ac:dyDescent="0.25">
      <c r="A132" s="18">
        <v>9</v>
      </c>
      <c r="B132" s="61" t="s">
        <v>257</v>
      </c>
      <c r="C132" s="55" t="s">
        <v>148</v>
      </c>
      <c r="D132" s="55"/>
      <c r="E132" s="55"/>
      <c r="F132" s="55"/>
      <c r="G132" s="49" t="s">
        <v>31</v>
      </c>
      <c r="H132" s="49">
        <v>7</v>
      </c>
      <c r="I132" s="49"/>
      <c r="J132" s="49"/>
    </row>
    <row r="133" spans="1:10" x14ac:dyDescent="0.25">
      <c r="A133" s="18">
        <v>10</v>
      </c>
      <c r="B133" s="61" t="s">
        <v>258</v>
      </c>
      <c r="C133" s="55" t="s">
        <v>259</v>
      </c>
      <c r="D133" s="55"/>
      <c r="E133" s="55"/>
      <c r="F133" s="55"/>
      <c r="G133" s="49" t="s">
        <v>22</v>
      </c>
      <c r="H133" s="49">
        <v>5</v>
      </c>
      <c r="I133" s="49"/>
      <c r="J133" s="49"/>
    </row>
    <row r="134" spans="1:10" x14ac:dyDescent="0.25">
      <c r="A134" s="18">
        <v>11</v>
      </c>
      <c r="B134" s="61" t="s">
        <v>260</v>
      </c>
      <c r="C134" s="55" t="s">
        <v>261</v>
      </c>
      <c r="D134" s="55"/>
      <c r="E134" s="55"/>
      <c r="F134" s="55"/>
      <c r="G134" s="49" t="s">
        <v>22</v>
      </c>
      <c r="H134" s="49">
        <v>15</v>
      </c>
      <c r="I134" s="49"/>
      <c r="J134" s="49"/>
    </row>
    <row r="135" spans="1:10" x14ac:dyDescent="0.25">
      <c r="A135" s="18">
        <v>12</v>
      </c>
      <c r="B135" s="61" t="s">
        <v>262</v>
      </c>
      <c r="C135" s="55" t="s">
        <v>263</v>
      </c>
      <c r="D135" s="55"/>
      <c r="E135" s="55"/>
      <c r="F135" s="55"/>
      <c r="G135" s="49" t="s">
        <v>22</v>
      </c>
      <c r="H135" s="49">
        <v>13</v>
      </c>
      <c r="I135" s="49"/>
      <c r="J135" s="49"/>
    </row>
    <row r="136" spans="1:10" x14ac:dyDescent="0.25">
      <c r="A136" s="18">
        <v>13</v>
      </c>
      <c r="B136" s="51" t="s">
        <v>264</v>
      </c>
      <c r="C136" s="55" t="s">
        <v>265</v>
      </c>
      <c r="D136" s="55"/>
      <c r="E136" s="55"/>
      <c r="F136" s="55"/>
      <c r="G136" s="49" t="s">
        <v>22</v>
      </c>
      <c r="H136" s="49">
        <v>5</v>
      </c>
      <c r="I136" s="49"/>
      <c r="J136" s="49"/>
    </row>
    <row r="137" spans="1:10" x14ac:dyDescent="0.25">
      <c r="A137" s="18">
        <v>14</v>
      </c>
      <c r="B137" s="51" t="s">
        <v>266</v>
      </c>
      <c r="C137" s="55" t="s">
        <v>267</v>
      </c>
      <c r="D137" s="55"/>
      <c r="E137" s="55"/>
      <c r="F137" s="55"/>
      <c r="G137" s="49" t="s">
        <v>22</v>
      </c>
      <c r="H137" s="49">
        <v>14</v>
      </c>
      <c r="I137" s="49"/>
      <c r="J137" s="49"/>
    </row>
    <row r="138" spans="1:10" x14ac:dyDescent="0.25">
      <c r="A138" s="18">
        <v>15</v>
      </c>
      <c r="B138" s="51" t="s">
        <v>268</v>
      </c>
      <c r="C138" s="55" t="s">
        <v>269</v>
      </c>
      <c r="D138" s="55"/>
      <c r="E138" s="55"/>
      <c r="F138" s="55"/>
      <c r="G138" s="49" t="s">
        <v>22</v>
      </c>
      <c r="H138" s="49">
        <v>1</v>
      </c>
      <c r="I138" s="49"/>
      <c r="J138" s="49"/>
    </row>
    <row r="139" spans="1:10" x14ac:dyDescent="0.25">
      <c r="A139" s="18">
        <v>16</v>
      </c>
      <c r="B139" s="51" t="s">
        <v>270</v>
      </c>
      <c r="C139" s="55" t="s">
        <v>271</v>
      </c>
      <c r="D139" s="55"/>
      <c r="E139" s="55"/>
      <c r="F139" s="55"/>
      <c r="G139" s="55" t="s">
        <v>599</v>
      </c>
      <c r="H139" s="55">
        <v>22</v>
      </c>
      <c r="I139" s="55"/>
      <c r="J139" s="55"/>
    </row>
    <row r="140" spans="1:10" x14ac:dyDescent="0.25">
      <c r="A140" s="18">
        <v>17</v>
      </c>
      <c r="B140" s="51" t="s">
        <v>272</v>
      </c>
      <c r="C140" s="55" t="s">
        <v>273</v>
      </c>
      <c r="D140" s="55"/>
      <c r="E140" s="55"/>
      <c r="F140" s="55"/>
      <c r="G140" s="49" t="s">
        <v>22</v>
      </c>
      <c r="H140" s="49">
        <v>22</v>
      </c>
      <c r="I140" s="49"/>
      <c r="J140" s="49"/>
    </row>
    <row r="141" spans="1:10" x14ac:dyDescent="0.25">
      <c r="A141" s="18">
        <v>18</v>
      </c>
      <c r="B141" s="51" t="s">
        <v>274</v>
      </c>
      <c r="C141" s="55" t="s">
        <v>275</v>
      </c>
      <c r="D141" s="55"/>
      <c r="E141" s="55"/>
      <c r="F141" s="55"/>
      <c r="G141" s="49" t="s">
        <v>22</v>
      </c>
      <c r="H141" s="49">
        <v>20</v>
      </c>
      <c r="I141" s="49"/>
      <c r="J141" s="49"/>
    </row>
    <row r="142" spans="1:10" x14ac:dyDescent="0.25">
      <c r="A142" s="18">
        <v>19</v>
      </c>
      <c r="B142" s="51" t="s">
        <v>276</v>
      </c>
      <c r="C142" s="55" t="s">
        <v>277</v>
      </c>
      <c r="D142" s="55"/>
      <c r="E142" s="55"/>
      <c r="F142" s="55"/>
      <c r="G142" s="49" t="s">
        <v>22</v>
      </c>
      <c r="H142" s="49">
        <v>22</v>
      </c>
      <c r="I142" s="49"/>
      <c r="J142" s="49"/>
    </row>
    <row r="143" spans="1:10" x14ac:dyDescent="0.25">
      <c r="A143" s="18">
        <v>20</v>
      </c>
      <c r="B143" s="51" t="s">
        <v>278</v>
      </c>
      <c r="C143" s="55" t="s">
        <v>279</v>
      </c>
      <c r="D143" s="55"/>
      <c r="E143" s="55"/>
      <c r="F143" s="55"/>
      <c r="G143" s="49" t="s">
        <v>22</v>
      </c>
      <c r="H143" s="49">
        <v>8</v>
      </c>
      <c r="I143" s="49"/>
      <c r="J143" s="49"/>
    </row>
    <row r="144" spans="1:10" x14ac:dyDescent="0.25">
      <c r="A144" s="18">
        <v>21</v>
      </c>
      <c r="B144" s="51" t="s">
        <v>280</v>
      </c>
      <c r="C144" s="55" t="s">
        <v>281</v>
      </c>
      <c r="D144" s="55"/>
      <c r="E144" s="55"/>
      <c r="F144" s="55"/>
      <c r="G144" s="49" t="s">
        <v>22</v>
      </c>
      <c r="H144" s="49">
        <v>3</v>
      </c>
      <c r="I144" s="49"/>
      <c r="J144" s="49"/>
    </row>
    <row r="145" spans="1:10" x14ac:dyDescent="0.25">
      <c r="A145" s="18">
        <v>22</v>
      </c>
      <c r="B145" s="51" t="s">
        <v>282</v>
      </c>
      <c r="C145" s="55" t="s">
        <v>283</v>
      </c>
      <c r="D145" s="55"/>
      <c r="E145" s="55"/>
      <c r="F145" s="55"/>
      <c r="G145" s="49" t="s">
        <v>22</v>
      </c>
      <c r="H145" s="49">
        <v>3</v>
      </c>
      <c r="I145" s="49"/>
      <c r="J145" s="49"/>
    </row>
    <row r="146" spans="1:10" x14ac:dyDescent="0.25">
      <c r="A146" s="18">
        <v>23</v>
      </c>
      <c r="B146" s="51" t="s">
        <v>284</v>
      </c>
      <c r="C146" s="55" t="s">
        <v>285</v>
      </c>
      <c r="D146" s="55"/>
      <c r="E146" s="55"/>
      <c r="F146" s="55"/>
      <c r="G146" s="49" t="s">
        <v>22</v>
      </c>
      <c r="H146" s="49">
        <v>4</v>
      </c>
      <c r="I146" s="49"/>
      <c r="J146" s="49"/>
    </row>
    <row r="147" spans="1:10" x14ac:dyDescent="0.25">
      <c r="A147" s="18">
        <v>24</v>
      </c>
      <c r="B147" s="51" t="s">
        <v>286</v>
      </c>
      <c r="C147" s="55" t="s">
        <v>287</v>
      </c>
      <c r="D147" s="55"/>
      <c r="E147" s="55"/>
      <c r="F147" s="55"/>
      <c r="G147" s="49" t="s">
        <v>22</v>
      </c>
      <c r="H147" s="49">
        <v>11</v>
      </c>
      <c r="I147" s="49"/>
      <c r="J147" s="49"/>
    </row>
    <row r="148" spans="1:10" x14ac:dyDescent="0.25">
      <c r="A148" s="18">
        <v>25</v>
      </c>
      <c r="B148" s="51" t="s">
        <v>288</v>
      </c>
      <c r="C148" s="55" t="s">
        <v>289</v>
      </c>
      <c r="D148" s="55"/>
      <c r="E148" s="55"/>
      <c r="F148" s="55"/>
      <c r="G148" s="49" t="s">
        <v>22</v>
      </c>
      <c r="H148" s="49">
        <v>11</v>
      </c>
      <c r="I148" s="49"/>
      <c r="J148" s="49"/>
    </row>
    <row r="149" spans="1:10" x14ac:dyDescent="0.25">
      <c r="A149" s="18">
        <v>26</v>
      </c>
      <c r="B149" s="51" t="s">
        <v>290</v>
      </c>
      <c r="C149" s="55" t="s">
        <v>291</v>
      </c>
      <c r="D149" s="55"/>
      <c r="E149" s="55"/>
      <c r="F149" s="55"/>
      <c r="G149" s="49" t="s">
        <v>22</v>
      </c>
      <c r="H149" s="49">
        <v>12</v>
      </c>
      <c r="I149" s="49"/>
      <c r="J149" s="49"/>
    </row>
    <row r="150" spans="1:10" x14ac:dyDescent="0.25">
      <c r="A150" s="18">
        <v>27</v>
      </c>
      <c r="B150" s="51" t="s">
        <v>292</v>
      </c>
      <c r="C150" s="55"/>
      <c r="D150" s="55"/>
      <c r="E150" s="55"/>
      <c r="F150" s="55"/>
      <c r="G150" s="49" t="s">
        <v>22</v>
      </c>
      <c r="H150" s="49">
        <v>10</v>
      </c>
      <c r="I150" s="49"/>
      <c r="J150" s="49"/>
    </row>
    <row r="151" spans="1:10" x14ac:dyDescent="0.25">
      <c r="A151" s="40"/>
      <c r="B151" s="78" t="s">
        <v>293</v>
      </c>
      <c r="C151" s="76"/>
      <c r="D151" s="76"/>
      <c r="E151" s="76"/>
      <c r="F151" s="76"/>
      <c r="G151" s="76"/>
      <c r="H151" s="76"/>
      <c r="I151" s="76"/>
      <c r="J151" s="76"/>
    </row>
    <row r="152" spans="1:10" x14ac:dyDescent="0.25">
      <c r="A152" s="18">
        <v>1</v>
      </c>
      <c r="B152" s="51" t="s">
        <v>294</v>
      </c>
      <c r="C152" s="55" t="s">
        <v>295</v>
      </c>
      <c r="D152" s="55"/>
      <c r="E152" s="55"/>
      <c r="F152" s="55"/>
      <c r="G152" s="49" t="s">
        <v>22</v>
      </c>
      <c r="H152" s="49">
        <v>56</v>
      </c>
      <c r="I152" s="49"/>
      <c r="J152" s="49"/>
    </row>
    <row r="153" spans="1:10" x14ac:dyDescent="0.25">
      <c r="A153" s="18">
        <v>2</v>
      </c>
      <c r="B153" s="51" t="s">
        <v>296</v>
      </c>
      <c r="C153" s="55" t="s">
        <v>148</v>
      </c>
      <c r="D153" s="55"/>
      <c r="E153" s="55"/>
      <c r="F153" s="55"/>
      <c r="G153" s="49" t="s">
        <v>22</v>
      </c>
      <c r="H153" s="49">
        <v>5</v>
      </c>
      <c r="I153" s="49"/>
      <c r="J153" s="49"/>
    </row>
    <row r="154" spans="1:10" x14ac:dyDescent="0.25">
      <c r="A154" s="40"/>
      <c r="B154" s="78" t="s">
        <v>297</v>
      </c>
      <c r="C154" s="76"/>
      <c r="D154" s="76"/>
      <c r="E154" s="76"/>
      <c r="F154" s="76"/>
      <c r="G154" s="76"/>
      <c r="H154" s="76"/>
      <c r="I154" s="76"/>
      <c r="J154" s="76"/>
    </row>
    <row r="155" spans="1:10" x14ac:dyDescent="0.25">
      <c r="A155" s="18">
        <v>1</v>
      </c>
      <c r="B155" s="54" t="s">
        <v>298</v>
      </c>
      <c r="C155" s="55">
        <v>456623000013</v>
      </c>
      <c r="D155" s="55"/>
      <c r="E155" s="55"/>
      <c r="F155" s="55"/>
      <c r="G155" s="49" t="s">
        <v>22</v>
      </c>
      <c r="H155" s="49">
        <v>3</v>
      </c>
      <c r="I155" s="49"/>
      <c r="J155" s="49"/>
    </row>
    <row r="156" spans="1:10" ht="31.5" x14ac:dyDescent="0.25">
      <c r="A156" s="18">
        <v>2</v>
      </c>
      <c r="B156" s="54" t="s">
        <v>299</v>
      </c>
      <c r="C156" s="55" t="s">
        <v>300</v>
      </c>
      <c r="D156" s="55"/>
      <c r="E156" s="55"/>
      <c r="F156" s="55"/>
      <c r="G156" s="49" t="s">
        <v>22</v>
      </c>
      <c r="H156" s="49">
        <v>1</v>
      </c>
      <c r="I156" s="49"/>
      <c r="J156" s="49"/>
    </row>
    <row r="157" spans="1:10" ht="31.5" x14ac:dyDescent="0.25">
      <c r="A157" s="18">
        <v>3</v>
      </c>
      <c r="B157" s="54" t="s">
        <v>299</v>
      </c>
      <c r="C157" s="55" t="s">
        <v>301</v>
      </c>
      <c r="D157" s="55"/>
      <c r="E157" s="55"/>
      <c r="F157" s="55"/>
      <c r="G157" s="49" t="s">
        <v>22</v>
      </c>
      <c r="H157" s="49">
        <v>1</v>
      </c>
      <c r="I157" s="49"/>
      <c r="J157" s="49"/>
    </row>
    <row r="158" spans="1:10" ht="31.5" x14ac:dyDescent="0.25">
      <c r="A158" s="18">
        <v>4</v>
      </c>
      <c r="B158" s="54" t="s">
        <v>299</v>
      </c>
      <c r="C158" s="55" t="s">
        <v>302</v>
      </c>
      <c r="D158" s="55"/>
      <c r="E158" s="55"/>
      <c r="F158" s="55"/>
      <c r="G158" s="49" t="s">
        <v>22</v>
      </c>
      <c r="H158" s="49">
        <v>1</v>
      </c>
      <c r="I158" s="49"/>
      <c r="J158" s="49"/>
    </row>
    <row r="159" spans="1:10" ht="31.5" x14ac:dyDescent="0.25">
      <c r="A159" s="18">
        <v>5</v>
      </c>
      <c r="B159" s="54" t="s">
        <v>299</v>
      </c>
      <c r="C159" s="55" t="s">
        <v>303</v>
      </c>
      <c r="D159" s="55"/>
      <c r="E159" s="55"/>
      <c r="F159" s="55"/>
      <c r="G159" s="49" t="s">
        <v>22</v>
      </c>
      <c r="H159" s="49">
        <v>1</v>
      </c>
      <c r="I159" s="49"/>
      <c r="J159" s="49"/>
    </row>
    <row r="160" spans="1:10" x14ac:dyDescent="0.25">
      <c r="A160" s="18">
        <v>6</v>
      </c>
      <c r="B160" s="54" t="s">
        <v>304</v>
      </c>
      <c r="C160" s="55" t="s">
        <v>305</v>
      </c>
      <c r="D160" s="55"/>
      <c r="E160" s="55"/>
      <c r="F160" s="55"/>
      <c r="G160" s="49" t="s">
        <v>22</v>
      </c>
      <c r="H160" s="49">
        <v>3</v>
      </c>
      <c r="I160" s="49"/>
      <c r="J160" s="49"/>
    </row>
    <row r="161" spans="1:10" x14ac:dyDescent="0.25">
      <c r="A161" s="18">
        <v>7</v>
      </c>
      <c r="B161" s="54" t="s">
        <v>304</v>
      </c>
      <c r="C161" s="55" t="s">
        <v>306</v>
      </c>
      <c r="D161" s="55"/>
      <c r="E161" s="55"/>
      <c r="F161" s="55"/>
      <c r="G161" s="49" t="s">
        <v>22</v>
      </c>
      <c r="H161" s="49">
        <v>3</v>
      </c>
      <c r="I161" s="49"/>
      <c r="J161" s="49"/>
    </row>
    <row r="162" spans="1:10" ht="31.5" x14ac:dyDescent="0.25">
      <c r="A162" s="18">
        <v>8</v>
      </c>
      <c r="B162" s="54" t="s">
        <v>307</v>
      </c>
      <c r="C162" s="55" t="s">
        <v>308</v>
      </c>
      <c r="D162" s="55"/>
      <c r="E162" s="55"/>
      <c r="F162" s="55"/>
      <c r="G162" s="49" t="s">
        <v>22</v>
      </c>
      <c r="H162" s="49">
        <v>6</v>
      </c>
      <c r="I162" s="49"/>
      <c r="J162" s="49"/>
    </row>
    <row r="163" spans="1:10" x14ac:dyDescent="0.25">
      <c r="A163" s="18">
        <v>9</v>
      </c>
      <c r="B163" s="54" t="s">
        <v>309</v>
      </c>
      <c r="C163" s="55" t="s">
        <v>200</v>
      </c>
      <c r="D163" s="55"/>
      <c r="E163" s="55"/>
      <c r="F163" s="55"/>
      <c r="G163" s="49" t="s">
        <v>22</v>
      </c>
      <c r="H163" s="49">
        <v>3</v>
      </c>
      <c r="I163" s="49"/>
      <c r="J163" s="49"/>
    </row>
    <row r="164" spans="1:10" x14ac:dyDescent="0.25">
      <c r="A164" s="18">
        <v>10</v>
      </c>
      <c r="B164" s="54" t="s">
        <v>310</v>
      </c>
      <c r="C164" s="55" t="s">
        <v>148</v>
      </c>
      <c r="D164" s="55"/>
      <c r="E164" s="55"/>
      <c r="F164" s="55"/>
      <c r="G164" s="49" t="s">
        <v>22</v>
      </c>
      <c r="H164" s="49">
        <v>2</v>
      </c>
      <c r="I164" s="49"/>
      <c r="J164" s="49"/>
    </row>
    <row r="165" spans="1:10" x14ac:dyDescent="0.25">
      <c r="A165" s="18">
        <v>11</v>
      </c>
      <c r="B165" s="54" t="s">
        <v>311</v>
      </c>
      <c r="C165" s="55" t="s">
        <v>312</v>
      </c>
      <c r="D165" s="55"/>
      <c r="E165" s="55"/>
      <c r="F165" s="55"/>
      <c r="G165" s="49" t="s">
        <v>22</v>
      </c>
      <c r="H165" s="49">
        <v>5</v>
      </c>
      <c r="I165" s="49"/>
      <c r="J165" s="49"/>
    </row>
    <row r="166" spans="1:10" x14ac:dyDescent="0.25">
      <c r="A166" s="40"/>
      <c r="B166" s="78" t="s">
        <v>313</v>
      </c>
      <c r="C166" s="76"/>
      <c r="D166" s="76"/>
      <c r="E166" s="76"/>
      <c r="F166" s="76"/>
      <c r="G166" s="76"/>
      <c r="H166" s="76"/>
      <c r="I166" s="76"/>
      <c r="J166" s="76"/>
    </row>
    <row r="167" spans="1:10" x14ac:dyDescent="0.25">
      <c r="A167" s="18">
        <v>1</v>
      </c>
      <c r="B167" s="63" t="s">
        <v>314</v>
      </c>
      <c r="C167" s="55" t="s">
        <v>315</v>
      </c>
      <c r="D167" s="55"/>
      <c r="E167" s="55"/>
      <c r="F167" s="55"/>
      <c r="G167" s="49" t="s">
        <v>22</v>
      </c>
      <c r="H167" s="49">
        <v>12</v>
      </c>
      <c r="I167" s="49"/>
      <c r="J167" s="49"/>
    </row>
    <row r="168" spans="1:10" x14ac:dyDescent="0.25">
      <c r="A168" s="18">
        <v>2</v>
      </c>
      <c r="B168" s="63" t="s">
        <v>314</v>
      </c>
      <c r="C168" s="55" t="s">
        <v>316</v>
      </c>
      <c r="D168" s="55"/>
      <c r="E168" s="55"/>
      <c r="F168" s="55"/>
      <c r="G168" s="49" t="s">
        <v>22</v>
      </c>
      <c r="H168" s="49">
        <v>21</v>
      </c>
      <c r="I168" s="49"/>
      <c r="J168" s="49"/>
    </row>
    <row r="169" spans="1:10" x14ac:dyDescent="0.25">
      <c r="A169" s="18">
        <v>3</v>
      </c>
      <c r="B169" s="63" t="s">
        <v>317</v>
      </c>
      <c r="C169" s="55" t="s">
        <v>318</v>
      </c>
      <c r="D169" s="55"/>
      <c r="E169" s="55"/>
      <c r="F169" s="55"/>
      <c r="G169" s="49" t="s">
        <v>22</v>
      </c>
      <c r="H169" s="49">
        <v>1</v>
      </c>
      <c r="I169" s="49"/>
      <c r="J169" s="49"/>
    </row>
    <row r="170" spans="1:10" x14ac:dyDescent="0.25">
      <c r="A170" s="18">
        <v>4</v>
      </c>
      <c r="B170" s="63" t="s">
        <v>319</v>
      </c>
      <c r="C170" s="55" t="s">
        <v>320</v>
      </c>
      <c r="D170" s="55"/>
      <c r="E170" s="55"/>
      <c r="F170" s="55"/>
      <c r="G170" s="49" t="s">
        <v>22</v>
      </c>
      <c r="H170" s="49">
        <v>1</v>
      </c>
      <c r="I170" s="49"/>
      <c r="J170" s="49"/>
    </row>
    <row r="171" spans="1:10" x14ac:dyDescent="0.25">
      <c r="A171" s="18">
        <v>5</v>
      </c>
      <c r="B171" s="63" t="s">
        <v>321</v>
      </c>
      <c r="C171" s="55" t="s">
        <v>322</v>
      </c>
      <c r="D171" s="55"/>
      <c r="E171" s="55"/>
      <c r="F171" s="55"/>
      <c r="G171" s="49" t="s">
        <v>22</v>
      </c>
      <c r="H171" s="49">
        <v>1</v>
      </c>
      <c r="I171" s="49"/>
      <c r="J171" s="49"/>
    </row>
    <row r="172" spans="1:10" x14ac:dyDescent="0.25">
      <c r="A172" s="18">
        <v>6</v>
      </c>
      <c r="B172" s="63" t="s">
        <v>321</v>
      </c>
      <c r="C172" s="55">
        <v>3015</v>
      </c>
      <c r="D172" s="55"/>
      <c r="E172" s="55"/>
      <c r="F172" s="55"/>
      <c r="G172" s="49" t="s">
        <v>22</v>
      </c>
      <c r="H172" s="49">
        <v>21</v>
      </c>
      <c r="I172" s="49"/>
      <c r="J172" s="49"/>
    </row>
    <row r="173" spans="1:10" x14ac:dyDescent="0.25">
      <c r="A173" s="18">
        <v>7</v>
      </c>
      <c r="B173" s="54" t="s">
        <v>323</v>
      </c>
      <c r="C173" s="55" t="s">
        <v>148</v>
      </c>
      <c r="D173" s="55"/>
      <c r="E173" s="55"/>
      <c r="F173" s="55"/>
      <c r="G173" s="49" t="s">
        <v>22</v>
      </c>
      <c r="H173" s="49">
        <v>1</v>
      </c>
      <c r="I173" s="49"/>
      <c r="J173" s="49"/>
    </row>
    <row r="174" spans="1:10" x14ac:dyDescent="0.25">
      <c r="A174" s="18">
        <v>8</v>
      </c>
      <c r="B174" s="64" t="s">
        <v>324</v>
      </c>
      <c r="C174" s="65" t="s">
        <v>325</v>
      </c>
      <c r="D174" s="65"/>
      <c r="E174" s="65"/>
      <c r="F174" s="65"/>
      <c r="G174" s="49" t="s">
        <v>22</v>
      </c>
      <c r="H174" s="49">
        <v>8</v>
      </c>
      <c r="I174" s="49"/>
      <c r="J174" s="49"/>
    </row>
    <row r="175" spans="1:10" x14ac:dyDescent="0.25">
      <c r="A175" s="18">
        <v>9</v>
      </c>
      <c r="B175" s="54" t="s">
        <v>326</v>
      </c>
      <c r="C175" s="55" t="s">
        <v>327</v>
      </c>
      <c r="D175" s="55"/>
      <c r="E175" s="55"/>
      <c r="F175" s="55"/>
      <c r="G175" s="49" t="s">
        <v>22</v>
      </c>
      <c r="H175" s="49">
        <v>2</v>
      </c>
      <c r="I175" s="49"/>
      <c r="J175" s="49"/>
    </row>
    <row r="176" spans="1:10" x14ac:dyDescent="0.25">
      <c r="A176" s="18">
        <v>10</v>
      </c>
      <c r="B176" s="54" t="s">
        <v>326</v>
      </c>
      <c r="C176" s="55" t="s">
        <v>328</v>
      </c>
      <c r="D176" s="55"/>
      <c r="E176" s="55"/>
      <c r="F176" s="55"/>
      <c r="G176" s="49" t="s">
        <v>22</v>
      </c>
      <c r="H176" s="49">
        <v>2</v>
      </c>
      <c r="I176" s="49"/>
      <c r="J176" s="49"/>
    </row>
    <row r="177" spans="1:10" x14ac:dyDescent="0.25">
      <c r="A177" s="18">
        <v>11</v>
      </c>
      <c r="B177" s="63" t="s">
        <v>329</v>
      </c>
      <c r="C177" s="55" t="s">
        <v>330</v>
      </c>
      <c r="D177" s="55"/>
      <c r="E177" s="55"/>
      <c r="F177" s="55"/>
      <c r="G177" s="49" t="s">
        <v>22</v>
      </c>
      <c r="H177" s="49">
        <v>1</v>
      </c>
      <c r="I177" s="49"/>
      <c r="J177" s="49"/>
    </row>
    <row r="178" spans="1:10" x14ac:dyDescent="0.25">
      <c r="A178" s="18">
        <v>12</v>
      </c>
      <c r="B178" s="63" t="s">
        <v>331</v>
      </c>
      <c r="C178" s="55">
        <v>739</v>
      </c>
      <c r="D178" s="55"/>
      <c r="E178" s="55"/>
      <c r="F178" s="55"/>
      <c r="G178" s="49" t="s">
        <v>22</v>
      </c>
      <c r="H178" s="49">
        <v>1</v>
      </c>
      <c r="I178" s="49"/>
      <c r="J178" s="49"/>
    </row>
    <row r="179" spans="1:10" x14ac:dyDescent="0.25">
      <c r="A179" s="18">
        <v>13</v>
      </c>
      <c r="B179" s="63" t="s">
        <v>332</v>
      </c>
      <c r="C179" s="55">
        <v>736</v>
      </c>
      <c r="D179" s="55"/>
      <c r="E179" s="55"/>
      <c r="F179" s="55"/>
      <c r="G179" s="49" t="s">
        <v>22</v>
      </c>
      <c r="H179" s="49">
        <v>1</v>
      </c>
      <c r="I179" s="49"/>
      <c r="J179" s="49"/>
    </row>
    <row r="180" spans="1:10" x14ac:dyDescent="0.25">
      <c r="A180" s="18">
        <v>14</v>
      </c>
      <c r="B180" s="63" t="s">
        <v>333</v>
      </c>
      <c r="C180" s="55" t="s">
        <v>334</v>
      </c>
      <c r="D180" s="55"/>
      <c r="E180" s="55"/>
      <c r="F180" s="55"/>
      <c r="G180" s="49" t="s">
        <v>22</v>
      </c>
      <c r="H180" s="49">
        <v>1</v>
      </c>
      <c r="I180" s="49"/>
      <c r="J180" s="49"/>
    </row>
    <row r="181" spans="1:10" x14ac:dyDescent="0.25">
      <c r="A181" s="18">
        <v>15</v>
      </c>
      <c r="B181" s="54" t="s">
        <v>335</v>
      </c>
      <c r="C181" s="55" t="s">
        <v>336</v>
      </c>
      <c r="D181" s="55"/>
      <c r="E181" s="55"/>
      <c r="F181" s="55"/>
      <c r="G181" s="49" t="s">
        <v>22</v>
      </c>
      <c r="H181" s="49">
        <v>1</v>
      </c>
      <c r="I181" s="49"/>
      <c r="J181" s="49"/>
    </row>
    <row r="182" spans="1:10" x14ac:dyDescent="0.25">
      <c r="A182" s="18">
        <v>16</v>
      </c>
      <c r="B182" s="54" t="s">
        <v>337</v>
      </c>
      <c r="C182" s="55" t="s">
        <v>338</v>
      </c>
      <c r="D182" s="55"/>
      <c r="E182" s="55"/>
      <c r="F182" s="55"/>
      <c r="G182" s="49" t="s">
        <v>22</v>
      </c>
      <c r="H182" s="49">
        <v>2</v>
      </c>
      <c r="I182" s="49"/>
      <c r="J182" s="49"/>
    </row>
    <row r="183" spans="1:10" x14ac:dyDescent="0.25">
      <c r="A183" s="18">
        <v>17</v>
      </c>
      <c r="B183" s="54" t="s">
        <v>339</v>
      </c>
      <c r="C183" s="66" t="s">
        <v>340</v>
      </c>
      <c r="D183" s="66"/>
      <c r="E183" s="66"/>
      <c r="F183" s="66"/>
      <c r="G183" s="49" t="s">
        <v>22</v>
      </c>
      <c r="H183" s="49">
        <v>16</v>
      </c>
      <c r="I183" s="49"/>
      <c r="J183" s="49"/>
    </row>
    <row r="184" spans="1:10" x14ac:dyDescent="0.25">
      <c r="A184" s="18">
        <v>18</v>
      </c>
      <c r="B184" s="54" t="s">
        <v>341</v>
      </c>
      <c r="C184" s="55" t="s">
        <v>342</v>
      </c>
      <c r="D184" s="55"/>
      <c r="E184" s="55"/>
      <c r="F184" s="55"/>
      <c r="G184" s="55" t="s">
        <v>599</v>
      </c>
      <c r="H184" s="55">
        <v>2</v>
      </c>
      <c r="I184" s="55"/>
      <c r="J184" s="55"/>
    </row>
    <row r="185" spans="1:10" x14ac:dyDescent="0.25">
      <c r="A185" s="18">
        <v>19</v>
      </c>
      <c r="B185" s="63" t="s">
        <v>343</v>
      </c>
      <c r="C185" s="55" t="s">
        <v>344</v>
      </c>
      <c r="D185" s="55"/>
      <c r="E185" s="55"/>
      <c r="F185" s="55"/>
      <c r="G185" s="49" t="s">
        <v>22</v>
      </c>
      <c r="H185" s="49">
        <v>1</v>
      </c>
      <c r="I185" s="49"/>
      <c r="J185" s="49"/>
    </row>
    <row r="186" spans="1:10" x14ac:dyDescent="0.25">
      <c r="A186" s="18">
        <v>20</v>
      </c>
      <c r="B186" s="63" t="s">
        <v>343</v>
      </c>
      <c r="C186" s="55" t="s">
        <v>345</v>
      </c>
      <c r="D186" s="55"/>
      <c r="E186" s="55"/>
      <c r="F186" s="55"/>
      <c r="G186" s="49" t="s">
        <v>22</v>
      </c>
      <c r="H186" s="49">
        <v>1</v>
      </c>
      <c r="I186" s="49"/>
      <c r="J186" s="49"/>
    </row>
    <row r="187" spans="1:10" x14ac:dyDescent="0.25">
      <c r="A187" s="18">
        <v>21</v>
      </c>
      <c r="B187" s="54" t="s">
        <v>346</v>
      </c>
      <c r="C187" s="55" t="s">
        <v>347</v>
      </c>
      <c r="D187" s="55"/>
      <c r="E187" s="55"/>
      <c r="F187" s="55"/>
      <c r="G187" s="49" t="s">
        <v>22</v>
      </c>
      <c r="H187" s="49">
        <v>2</v>
      </c>
      <c r="I187" s="49"/>
      <c r="J187" s="49"/>
    </row>
    <row r="188" spans="1:10" x14ac:dyDescent="0.25">
      <c r="A188" s="18">
        <v>22</v>
      </c>
      <c r="B188" s="54" t="s">
        <v>348</v>
      </c>
      <c r="C188" s="55" t="s">
        <v>349</v>
      </c>
      <c r="D188" s="55"/>
      <c r="E188" s="55"/>
      <c r="F188" s="55"/>
      <c r="G188" s="49" t="s">
        <v>22</v>
      </c>
      <c r="H188" s="49">
        <v>1</v>
      </c>
      <c r="I188" s="49"/>
      <c r="J188" s="49"/>
    </row>
    <row r="189" spans="1:10" x14ac:dyDescent="0.25">
      <c r="A189" s="18">
        <v>23</v>
      </c>
      <c r="B189" s="63" t="s">
        <v>350</v>
      </c>
      <c r="C189" s="55" t="s">
        <v>351</v>
      </c>
      <c r="D189" s="55"/>
      <c r="E189" s="55"/>
      <c r="F189" s="55"/>
      <c r="G189" s="49" t="s">
        <v>22</v>
      </c>
      <c r="H189" s="49">
        <v>1</v>
      </c>
      <c r="I189" s="49"/>
      <c r="J189" s="49"/>
    </row>
    <row r="190" spans="1:10" x14ac:dyDescent="0.25">
      <c r="A190" s="18">
        <v>24</v>
      </c>
      <c r="B190" s="63" t="s">
        <v>352</v>
      </c>
      <c r="C190" s="55" t="s">
        <v>353</v>
      </c>
      <c r="D190" s="55"/>
      <c r="E190" s="55"/>
      <c r="F190" s="55"/>
      <c r="G190" s="49" t="s">
        <v>22</v>
      </c>
      <c r="H190" s="49">
        <v>1</v>
      </c>
      <c r="I190" s="49"/>
      <c r="J190" s="49"/>
    </row>
    <row r="191" spans="1:10" x14ac:dyDescent="0.25">
      <c r="A191" s="18">
        <v>25</v>
      </c>
      <c r="B191" s="63" t="s">
        <v>354</v>
      </c>
      <c r="C191" s="55" t="s">
        <v>355</v>
      </c>
      <c r="D191" s="55"/>
      <c r="E191" s="55"/>
      <c r="F191" s="55"/>
      <c r="G191" s="49" t="s">
        <v>22</v>
      </c>
      <c r="H191" s="49">
        <v>1</v>
      </c>
      <c r="I191" s="49"/>
      <c r="J191" s="49"/>
    </row>
    <row r="192" spans="1:10" x14ac:dyDescent="0.25">
      <c r="A192" s="18">
        <v>26</v>
      </c>
      <c r="B192" s="63" t="s">
        <v>356</v>
      </c>
      <c r="C192" s="55" t="s">
        <v>151</v>
      </c>
      <c r="D192" s="55"/>
      <c r="E192" s="55"/>
      <c r="F192" s="55"/>
      <c r="G192" s="49" t="s">
        <v>22</v>
      </c>
      <c r="H192" s="49">
        <v>1</v>
      </c>
      <c r="I192" s="49"/>
      <c r="J192" s="49"/>
    </row>
    <row r="193" spans="1:10" x14ac:dyDescent="0.25">
      <c r="A193" s="18">
        <v>27</v>
      </c>
      <c r="B193" s="63" t="s">
        <v>357</v>
      </c>
      <c r="C193" s="55" t="s">
        <v>151</v>
      </c>
      <c r="D193" s="55"/>
      <c r="E193" s="55"/>
      <c r="F193" s="55"/>
      <c r="G193" s="49" t="s">
        <v>22</v>
      </c>
      <c r="H193" s="49">
        <v>1</v>
      </c>
      <c r="I193" s="49"/>
      <c r="J193" s="49"/>
    </row>
    <row r="194" spans="1:10" x14ac:dyDescent="0.25">
      <c r="A194" s="18">
        <v>28</v>
      </c>
      <c r="B194" s="54" t="s">
        <v>358</v>
      </c>
      <c r="C194" s="55" t="s">
        <v>359</v>
      </c>
      <c r="D194" s="55"/>
      <c r="E194" s="55"/>
      <c r="F194" s="55"/>
      <c r="G194" s="49" t="s">
        <v>22</v>
      </c>
      <c r="H194" s="49">
        <v>8</v>
      </c>
      <c r="I194" s="49"/>
      <c r="J194" s="49"/>
    </row>
    <row r="195" spans="1:10" x14ac:dyDescent="0.25">
      <c r="A195" s="18">
        <v>29</v>
      </c>
      <c r="B195" s="63" t="s">
        <v>360</v>
      </c>
      <c r="C195" s="55" t="s">
        <v>361</v>
      </c>
      <c r="D195" s="55"/>
      <c r="E195" s="55"/>
      <c r="F195" s="55"/>
      <c r="G195" s="49" t="s">
        <v>22</v>
      </c>
      <c r="H195" s="49">
        <v>1</v>
      </c>
      <c r="I195" s="49"/>
      <c r="J195" s="49"/>
    </row>
    <row r="196" spans="1:10" x14ac:dyDescent="0.25">
      <c r="A196" s="18">
        <v>30</v>
      </c>
      <c r="B196" s="63" t="s">
        <v>362</v>
      </c>
      <c r="C196" s="55" t="s">
        <v>363</v>
      </c>
      <c r="D196" s="55"/>
      <c r="E196" s="55"/>
      <c r="F196" s="55"/>
      <c r="G196" s="49" t="s">
        <v>22</v>
      </c>
      <c r="H196" s="49">
        <v>1</v>
      </c>
      <c r="I196" s="49"/>
      <c r="J196" s="49"/>
    </row>
    <row r="197" spans="1:10" x14ac:dyDescent="0.25">
      <c r="A197" s="18">
        <v>31</v>
      </c>
      <c r="B197" s="54" t="s">
        <v>364</v>
      </c>
      <c r="C197" s="55" t="s">
        <v>365</v>
      </c>
      <c r="D197" s="55"/>
      <c r="E197" s="55"/>
      <c r="F197" s="55"/>
      <c r="G197" s="49" t="s">
        <v>22</v>
      </c>
      <c r="H197" s="49">
        <v>2</v>
      </c>
      <c r="I197" s="49"/>
      <c r="J197" s="49"/>
    </row>
    <row r="198" spans="1:10" x14ac:dyDescent="0.25">
      <c r="A198" s="18">
        <v>32</v>
      </c>
      <c r="B198" s="54" t="s">
        <v>366</v>
      </c>
      <c r="C198" s="55" t="s">
        <v>367</v>
      </c>
      <c r="D198" s="55"/>
      <c r="E198" s="55"/>
      <c r="F198" s="55"/>
      <c r="G198" s="49" t="s">
        <v>22</v>
      </c>
      <c r="H198" s="49">
        <v>2</v>
      </c>
      <c r="I198" s="49"/>
      <c r="J198" s="49"/>
    </row>
    <row r="199" spans="1:10" x14ac:dyDescent="0.25">
      <c r="A199" s="18">
        <v>33</v>
      </c>
      <c r="B199" s="54" t="s">
        <v>366</v>
      </c>
      <c r="C199" s="55" t="s">
        <v>368</v>
      </c>
      <c r="D199" s="55"/>
      <c r="E199" s="55"/>
      <c r="F199" s="55"/>
      <c r="G199" s="49" t="s">
        <v>22</v>
      </c>
      <c r="H199" s="49">
        <v>2</v>
      </c>
      <c r="I199" s="49"/>
      <c r="J199" s="49"/>
    </row>
    <row r="200" spans="1:10" x14ac:dyDescent="0.25">
      <c r="A200" s="18">
        <v>34</v>
      </c>
      <c r="B200" s="64" t="s">
        <v>366</v>
      </c>
      <c r="C200" s="55" t="s">
        <v>369</v>
      </c>
      <c r="D200" s="55"/>
      <c r="E200" s="55"/>
      <c r="F200" s="55"/>
      <c r="G200" s="49" t="s">
        <v>22</v>
      </c>
      <c r="H200" s="49">
        <v>2</v>
      </c>
      <c r="I200" s="49"/>
      <c r="J200" s="49"/>
    </row>
    <row r="201" spans="1:10" x14ac:dyDescent="0.25">
      <c r="A201" s="18">
        <v>35</v>
      </c>
      <c r="B201" s="64" t="s">
        <v>366</v>
      </c>
      <c r="C201" s="55" t="s">
        <v>370</v>
      </c>
      <c r="D201" s="55"/>
      <c r="E201" s="55"/>
      <c r="F201" s="55"/>
      <c r="G201" s="49" t="s">
        <v>22</v>
      </c>
      <c r="H201" s="49">
        <v>2</v>
      </c>
      <c r="I201" s="49"/>
      <c r="J201" s="49"/>
    </row>
    <row r="202" spans="1:10" x14ac:dyDescent="0.25">
      <c r="A202" s="18">
        <v>36</v>
      </c>
      <c r="B202" s="54" t="s">
        <v>371</v>
      </c>
      <c r="C202" s="55" t="s">
        <v>372</v>
      </c>
      <c r="D202" s="55"/>
      <c r="E202" s="55"/>
      <c r="F202" s="55"/>
      <c r="G202" s="49" t="s">
        <v>22</v>
      </c>
      <c r="H202" s="49">
        <v>9</v>
      </c>
      <c r="I202" s="49"/>
      <c r="J202" s="49"/>
    </row>
    <row r="203" spans="1:10" x14ac:dyDescent="0.25">
      <c r="A203" s="18">
        <v>37</v>
      </c>
      <c r="B203" s="64" t="s">
        <v>371</v>
      </c>
      <c r="C203" s="55" t="s">
        <v>373</v>
      </c>
      <c r="D203" s="55"/>
      <c r="E203" s="55"/>
      <c r="F203" s="55"/>
      <c r="G203" s="49" t="s">
        <v>22</v>
      </c>
      <c r="H203" s="49">
        <v>4</v>
      </c>
      <c r="I203" s="49"/>
      <c r="J203" s="49"/>
    </row>
    <row r="204" spans="1:10" x14ac:dyDescent="0.25">
      <c r="A204" s="18">
        <v>38</v>
      </c>
      <c r="B204" s="64" t="s">
        <v>374</v>
      </c>
      <c r="C204" s="55" t="s">
        <v>375</v>
      </c>
      <c r="D204" s="55"/>
      <c r="E204" s="55"/>
      <c r="F204" s="55"/>
      <c r="G204" s="49" t="s">
        <v>22</v>
      </c>
      <c r="H204" s="49">
        <v>2</v>
      </c>
      <c r="I204" s="49"/>
      <c r="J204" s="49"/>
    </row>
    <row r="205" spans="1:10" x14ac:dyDescent="0.25">
      <c r="A205" s="18">
        <v>39</v>
      </c>
      <c r="B205" s="63" t="s">
        <v>376</v>
      </c>
      <c r="C205" s="55" t="s">
        <v>377</v>
      </c>
      <c r="D205" s="55"/>
      <c r="E205" s="55"/>
      <c r="F205" s="55"/>
      <c r="G205" s="49" t="s">
        <v>22</v>
      </c>
      <c r="H205" s="49">
        <v>4</v>
      </c>
      <c r="I205" s="49"/>
      <c r="J205" s="49"/>
    </row>
    <row r="206" spans="1:10" x14ac:dyDescent="0.25">
      <c r="A206" s="18">
        <v>40</v>
      </c>
      <c r="B206" s="64" t="s">
        <v>378</v>
      </c>
      <c r="C206" s="55" t="s">
        <v>148</v>
      </c>
      <c r="D206" s="55"/>
      <c r="E206" s="55"/>
      <c r="F206" s="55"/>
      <c r="G206" s="49" t="s">
        <v>22</v>
      </c>
      <c r="H206" s="49">
        <v>6</v>
      </c>
      <c r="I206" s="49"/>
      <c r="J206" s="49"/>
    </row>
    <row r="207" spans="1:10" x14ac:dyDescent="0.25">
      <c r="A207" s="18">
        <v>41</v>
      </c>
      <c r="B207" s="51" t="s">
        <v>379</v>
      </c>
      <c r="C207" s="55" t="s">
        <v>148</v>
      </c>
      <c r="D207" s="55"/>
      <c r="E207" s="55"/>
      <c r="F207" s="55"/>
      <c r="G207" s="49" t="s">
        <v>22</v>
      </c>
      <c r="H207" s="49">
        <v>6</v>
      </c>
      <c r="I207" s="49"/>
      <c r="J207" s="49"/>
    </row>
    <row r="208" spans="1:10" x14ac:dyDescent="0.25">
      <c r="A208" s="18">
        <v>42</v>
      </c>
      <c r="B208" s="64" t="s">
        <v>380</v>
      </c>
      <c r="C208" s="55" t="s">
        <v>381</v>
      </c>
      <c r="D208" s="55"/>
      <c r="E208" s="55"/>
      <c r="F208" s="55"/>
      <c r="G208" s="49" t="s">
        <v>22</v>
      </c>
      <c r="H208" s="49">
        <v>2</v>
      </c>
      <c r="I208" s="49"/>
      <c r="J208" s="49"/>
    </row>
    <row r="209" spans="1:10" x14ac:dyDescent="0.25">
      <c r="A209" s="18">
        <v>43</v>
      </c>
      <c r="B209" s="54" t="s">
        <v>380</v>
      </c>
      <c r="C209" s="55" t="s">
        <v>381</v>
      </c>
      <c r="D209" s="55"/>
      <c r="E209" s="55"/>
      <c r="F209" s="55"/>
      <c r="G209" s="49" t="s">
        <v>22</v>
      </c>
      <c r="H209" s="49">
        <v>2</v>
      </c>
      <c r="I209" s="49"/>
      <c r="J209" s="49"/>
    </row>
    <row r="210" spans="1:10" x14ac:dyDescent="0.25">
      <c r="A210" s="18">
        <v>44</v>
      </c>
      <c r="B210" s="63" t="s">
        <v>382</v>
      </c>
      <c r="C210" s="55" t="s">
        <v>383</v>
      </c>
      <c r="D210" s="55"/>
      <c r="E210" s="55"/>
      <c r="F210" s="55"/>
      <c r="G210" s="49" t="s">
        <v>22</v>
      </c>
      <c r="H210" s="49">
        <v>4</v>
      </c>
      <c r="I210" s="49"/>
      <c r="J210" s="49"/>
    </row>
    <row r="211" spans="1:10" x14ac:dyDescent="0.25">
      <c r="A211" s="18">
        <v>45</v>
      </c>
      <c r="B211" s="63" t="s">
        <v>384</v>
      </c>
      <c r="C211" s="55" t="s">
        <v>383</v>
      </c>
      <c r="D211" s="55"/>
      <c r="E211" s="55"/>
      <c r="F211" s="55"/>
      <c r="G211" s="49" t="s">
        <v>22</v>
      </c>
      <c r="H211" s="49">
        <v>2</v>
      </c>
      <c r="I211" s="49"/>
      <c r="J211" s="49"/>
    </row>
    <row r="212" spans="1:10" x14ac:dyDescent="0.25">
      <c r="A212" s="18">
        <v>46</v>
      </c>
      <c r="B212" s="63" t="s">
        <v>384</v>
      </c>
      <c r="C212" s="55" t="s">
        <v>385</v>
      </c>
      <c r="D212" s="55"/>
      <c r="E212" s="55"/>
      <c r="F212" s="55"/>
      <c r="G212" s="49" t="s">
        <v>22</v>
      </c>
      <c r="H212" s="49">
        <v>2</v>
      </c>
      <c r="I212" s="49"/>
      <c r="J212" s="49"/>
    </row>
    <row r="213" spans="1:10" x14ac:dyDescent="0.25">
      <c r="A213" s="18">
        <v>47</v>
      </c>
      <c r="B213" s="63" t="s">
        <v>384</v>
      </c>
      <c r="C213" s="55" t="s">
        <v>386</v>
      </c>
      <c r="D213" s="55"/>
      <c r="E213" s="55"/>
      <c r="F213" s="55"/>
      <c r="G213" s="49" t="s">
        <v>22</v>
      </c>
      <c r="H213" s="49">
        <v>2</v>
      </c>
      <c r="I213" s="49"/>
      <c r="J213" s="49"/>
    </row>
    <row r="214" spans="1:10" x14ac:dyDescent="0.25">
      <c r="A214" s="18">
        <v>48</v>
      </c>
      <c r="B214" s="63" t="s">
        <v>384</v>
      </c>
      <c r="C214" s="55" t="s">
        <v>387</v>
      </c>
      <c r="D214" s="55"/>
      <c r="E214" s="55"/>
      <c r="F214" s="55"/>
      <c r="G214" s="49" t="s">
        <v>22</v>
      </c>
      <c r="H214" s="49">
        <v>2</v>
      </c>
      <c r="I214" s="49"/>
      <c r="J214" s="49"/>
    </row>
    <row r="215" spans="1:10" x14ac:dyDescent="0.25">
      <c r="A215" s="18">
        <v>49</v>
      </c>
      <c r="B215" s="63" t="s">
        <v>388</v>
      </c>
      <c r="C215" s="55" t="s">
        <v>389</v>
      </c>
      <c r="D215" s="55"/>
      <c r="E215" s="55"/>
      <c r="F215" s="55"/>
      <c r="G215" s="49" t="s">
        <v>22</v>
      </c>
      <c r="H215" s="49">
        <v>4</v>
      </c>
      <c r="I215" s="49"/>
      <c r="J215" s="49"/>
    </row>
    <row r="216" spans="1:10" x14ac:dyDescent="0.25">
      <c r="A216" s="18">
        <v>50</v>
      </c>
      <c r="B216" s="54" t="s">
        <v>390</v>
      </c>
      <c r="C216" s="55" t="s">
        <v>391</v>
      </c>
      <c r="D216" s="55"/>
      <c r="E216" s="55"/>
      <c r="F216" s="55"/>
      <c r="G216" s="49" t="s">
        <v>22</v>
      </c>
      <c r="H216" s="49">
        <v>1</v>
      </c>
      <c r="I216" s="49"/>
      <c r="J216" s="49"/>
    </row>
    <row r="217" spans="1:10" x14ac:dyDescent="0.25">
      <c r="A217" s="18">
        <v>51</v>
      </c>
      <c r="B217" s="63" t="s">
        <v>392</v>
      </c>
      <c r="C217" s="55" t="s">
        <v>393</v>
      </c>
      <c r="D217" s="55"/>
      <c r="E217" s="55"/>
      <c r="F217" s="55"/>
      <c r="G217" s="49" t="s">
        <v>22</v>
      </c>
      <c r="H217" s="49">
        <v>1</v>
      </c>
      <c r="I217" s="49"/>
      <c r="J217" s="49"/>
    </row>
    <row r="218" spans="1:10" x14ac:dyDescent="0.25">
      <c r="A218" s="18">
        <v>52</v>
      </c>
      <c r="B218" s="64" t="s">
        <v>394</v>
      </c>
      <c r="C218" s="55" t="s">
        <v>395</v>
      </c>
      <c r="D218" s="55"/>
      <c r="E218" s="55"/>
      <c r="F218" s="55"/>
      <c r="G218" s="49" t="s">
        <v>22</v>
      </c>
      <c r="H218" s="49">
        <v>2</v>
      </c>
      <c r="I218" s="49"/>
      <c r="J218" s="49"/>
    </row>
    <row r="219" spans="1:10" x14ac:dyDescent="0.25">
      <c r="A219" s="18">
        <v>53</v>
      </c>
      <c r="B219" s="63" t="s">
        <v>396</v>
      </c>
      <c r="C219" s="55" t="s">
        <v>397</v>
      </c>
      <c r="D219" s="55"/>
      <c r="E219" s="55"/>
      <c r="F219" s="55"/>
      <c r="G219" s="49" t="s">
        <v>22</v>
      </c>
      <c r="H219" s="49">
        <v>8</v>
      </c>
      <c r="I219" s="49"/>
      <c r="J219" s="49"/>
    </row>
    <row r="220" spans="1:10" x14ac:dyDescent="0.25">
      <c r="A220" s="18">
        <v>54</v>
      </c>
      <c r="B220" s="63" t="s">
        <v>396</v>
      </c>
      <c r="C220" s="55" t="s">
        <v>398</v>
      </c>
      <c r="D220" s="55"/>
      <c r="E220" s="55"/>
      <c r="F220" s="55"/>
      <c r="G220" s="49" t="s">
        <v>22</v>
      </c>
      <c r="H220" s="49">
        <v>8</v>
      </c>
      <c r="I220" s="49"/>
      <c r="J220" s="49"/>
    </row>
    <row r="221" spans="1:10" x14ac:dyDescent="0.25">
      <c r="A221" s="18">
        <v>55</v>
      </c>
      <c r="B221" s="63" t="s">
        <v>399</v>
      </c>
      <c r="C221" s="55" t="s">
        <v>400</v>
      </c>
      <c r="D221" s="55"/>
      <c r="E221" s="55"/>
      <c r="F221" s="55"/>
      <c r="G221" s="49" t="s">
        <v>22</v>
      </c>
      <c r="H221" s="49">
        <v>1</v>
      </c>
      <c r="I221" s="49"/>
      <c r="J221" s="49"/>
    </row>
    <row r="222" spans="1:10" x14ac:dyDescent="0.25">
      <c r="A222" s="18">
        <v>56</v>
      </c>
      <c r="B222" s="63" t="s">
        <v>401</v>
      </c>
      <c r="C222" s="55" t="s">
        <v>402</v>
      </c>
      <c r="D222" s="55"/>
      <c r="E222" s="55"/>
      <c r="F222" s="55"/>
      <c r="G222" s="49" t="s">
        <v>22</v>
      </c>
      <c r="H222" s="49">
        <v>21</v>
      </c>
      <c r="I222" s="49"/>
      <c r="J222" s="49"/>
    </row>
    <row r="223" spans="1:10" x14ac:dyDescent="0.25">
      <c r="A223" s="18">
        <v>57</v>
      </c>
      <c r="B223" s="54" t="s">
        <v>403</v>
      </c>
      <c r="C223" s="55" t="s">
        <v>404</v>
      </c>
      <c r="D223" s="55"/>
      <c r="E223" s="55"/>
      <c r="F223" s="55"/>
      <c r="G223" s="55" t="s">
        <v>599</v>
      </c>
      <c r="H223" s="55">
        <v>2</v>
      </c>
      <c r="I223" s="55"/>
      <c r="J223" s="55"/>
    </row>
    <row r="224" spans="1:10" x14ac:dyDescent="0.25">
      <c r="A224" s="18">
        <v>58</v>
      </c>
      <c r="B224" s="54" t="s">
        <v>405</v>
      </c>
      <c r="C224" s="55" t="s">
        <v>406</v>
      </c>
      <c r="D224" s="55"/>
      <c r="E224" s="55"/>
      <c r="F224" s="55"/>
      <c r="G224" s="49" t="s">
        <v>22</v>
      </c>
      <c r="H224" s="49">
        <v>1</v>
      </c>
      <c r="I224" s="49"/>
      <c r="J224" s="49"/>
    </row>
    <row r="225" spans="1:10" x14ac:dyDescent="0.25">
      <c r="A225" s="18">
        <v>59</v>
      </c>
      <c r="B225" s="63" t="s">
        <v>405</v>
      </c>
      <c r="C225" s="55" t="s">
        <v>407</v>
      </c>
      <c r="D225" s="55"/>
      <c r="E225" s="55"/>
      <c r="F225" s="55"/>
      <c r="G225" s="49" t="s">
        <v>22</v>
      </c>
      <c r="H225" s="49">
        <v>1</v>
      </c>
      <c r="I225" s="49"/>
      <c r="J225" s="49"/>
    </row>
    <row r="226" spans="1:10" x14ac:dyDescent="0.25">
      <c r="A226" s="18">
        <v>60</v>
      </c>
      <c r="B226" s="63" t="s">
        <v>405</v>
      </c>
      <c r="C226" s="55" t="s">
        <v>408</v>
      </c>
      <c r="D226" s="55"/>
      <c r="E226" s="55"/>
      <c r="F226" s="55"/>
      <c r="G226" s="49" t="s">
        <v>22</v>
      </c>
      <c r="H226" s="49">
        <v>1</v>
      </c>
      <c r="I226" s="49"/>
      <c r="J226" s="49"/>
    </row>
    <row r="227" spans="1:10" x14ac:dyDescent="0.25">
      <c r="A227" s="18">
        <v>61</v>
      </c>
      <c r="B227" s="63" t="s">
        <v>405</v>
      </c>
      <c r="C227" s="55" t="s">
        <v>409</v>
      </c>
      <c r="D227" s="55"/>
      <c r="E227" s="55"/>
      <c r="F227" s="55"/>
      <c r="G227" s="49" t="s">
        <v>22</v>
      </c>
      <c r="H227" s="49">
        <v>1</v>
      </c>
      <c r="I227" s="49"/>
      <c r="J227" s="49"/>
    </row>
    <row r="228" spans="1:10" x14ac:dyDescent="0.25">
      <c r="A228" s="18">
        <v>62</v>
      </c>
      <c r="B228" s="63" t="s">
        <v>410</v>
      </c>
      <c r="C228" s="55"/>
      <c r="D228" s="55"/>
      <c r="E228" s="55"/>
      <c r="F228" s="55"/>
      <c r="G228" s="49" t="s">
        <v>22</v>
      </c>
      <c r="H228" s="49">
        <v>8</v>
      </c>
      <c r="I228" s="49"/>
      <c r="J228" s="49"/>
    </row>
    <row r="229" spans="1:10" x14ac:dyDescent="0.25">
      <c r="A229" s="24" t="s">
        <v>37</v>
      </c>
      <c r="B229" s="24" t="s">
        <v>36</v>
      </c>
      <c r="C229" s="25"/>
      <c r="D229" s="25"/>
      <c r="E229" s="25"/>
      <c r="F229" s="25"/>
      <c r="G229" s="26"/>
      <c r="H229" s="26"/>
      <c r="I229" s="26"/>
      <c r="J229" s="26"/>
    </row>
    <row r="230" spans="1:10" x14ac:dyDescent="0.25">
      <c r="A230" s="18">
        <v>1</v>
      </c>
      <c r="B230" s="69" t="s">
        <v>411</v>
      </c>
      <c r="C230" s="68" t="s">
        <v>412</v>
      </c>
      <c r="D230" s="68"/>
      <c r="E230" s="68"/>
      <c r="F230" s="68"/>
      <c r="G230" s="49" t="s">
        <v>22</v>
      </c>
      <c r="H230" s="49">
        <v>8</v>
      </c>
      <c r="I230" s="49"/>
      <c r="J230" s="49"/>
    </row>
    <row r="231" spans="1:10" x14ac:dyDescent="0.25">
      <c r="A231" s="18">
        <v>2</v>
      </c>
      <c r="B231" s="69" t="s">
        <v>413</v>
      </c>
      <c r="C231" s="68" t="s">
        <v>414</v>
      </c>
      <c r="D231" s="68"/>
      <c r="E231" s="68"/>
      <c r="F231" s="68"/>
      <c r="G231" s="49" t="s">
        <v>22</v>
      </c>
      <c r="H231" s="49">
        <v>8</v>
      </c>
      <c r="I231" s="49"/>
      <c r="J231" s="49"/>
    </row>
    <row r="232" spans="1:10" x14ac:dyDescent="0.25">
      <c r="A232" s="18">
        <v>3</v>
      </c>
      <c r="B232" s="69" t="s">
        <v>415</v>
      </c>
      <c r="C232" s="68">
        <v>2564111107</v>
      </c>
      <c r="D232" s="68"/>
      <c r="E232" s="68"/>
      <c r="F232" s="68"/>
      <c r="G232" s="49" t="s">
        <v>22</v>
      </c>
      <c r="H232" s="49">
        <v>1</v>
      </c>
      <c r="I232" s="49"/>
      <c r="J232" s="49"/>
    </row>
    <row r="233" spans="1:10" x14ac:dyDescent="0.25">
      <c r="A233" s="18">
        <v>4</v>
      </c>
      <c r="B233" s="69" t="s">
        <v>416</v>
      </c>
      <c r="C233" s="68" t="s">
        <v>417</v>
      </c>
      <c r="D233" s="68"/>
      <c r="E233" s="68"/>
      <c r="F233" s="68"/>
      <c r="G233" s="49" t="s">
        <v>22</v>
      </c>
      <c r="H233" s="49">
        <v>1</v>
      </c>
      <c r="I233" s="49"/>
      <c r="J233" s="49"/>
    </row>
    <row r="234" spans="1:10" ht="31.5" x14ac:dyDescent="0.25">
      <c r="A234" s="18">
        <v>5</v>
      </c>
      <c r="B234" s="69" t="s">
        <v>418</v>
      </c>
      <c r="C234" s="68" t="s">
        <v>419</v>
      </c>
      <c r="D234" s="68"/>
      <c r="E234" s="68"/>
      <c r="F234" s="68"/>
      <c r="G234" s="67"/>
      <c r="H234" s="67">
        <v>1</v>
      </c>
      <c r="I234" s="67"/>
      <c r="J234" s="67"/>
    </row>
    <row r="235" spans="1:10" ht="31.5" x14ac:dyDescent="0.25">
      <c r="A235" s="18">
        <v>6</v>
      </c>
      <c r="B235" s="69" t="s">
        <v>420</v>
      </c>
      <c r="C235" s="68" t="s">
        <v>421</v>
      </c>
      <c r="D235" s="68"/>
      <c r="E235" s="68"/>
      <c r="F235" s="68"/>
      <c r="G235" s="49" t="s">
        <v>22</v>
      </c>
      <c r="H235" s="49">
        <v>1</v>
      </c>
      <c r="I235" s="49"/>
      <c r="J235" s="49"/>
    </row>
    <row r="236" spans="1:10" x14ac:dyDescent="0.25">
      <c r="A236" s="18">
        <v>7</v>
      </c>
      <c r="B236" s="69" t="s">
        <v>422</v>
      </c>
      <c r="C236" s="68" t="s">
        <v>423</v>
      </c>
      <c r="D236" s="68"/>
      <c r="E236" s="68"/>
      <c r="F236" s="68"/>
      <c r="G236" s="49" t="s">
        <v>22</v>
      </c>
      <c r="H236" s="49">
        <v>1</v>
      </c>
      <c r="I236" s="49"/>
      <c r="J236" s="49"/>
    </row>
    <row r="237" spans="1:10" x14ac:dyDescent="0.25">
      <c r="A237" s="40"/>
      <c r="B237" s="78" t="s">
        <v>602</v>
      </c>
      <c r="C237" s="76"/>
      <c r="D237" s="76"/>
      <c r="E237" s="76"/>
      <c r="F237" s="76"/>
      <c r="G237" s="76"/>
      <c r="H237" s="76"/>
      <c r="I237" s="76"/>
      <c r="J237" s="76"/>
    </row>
    <row r="238" spans="1:10" x14ac:dyDescent="0.25">
      <c r="A238" s="18">
        <v>1</v>
      </c>
      <c r="B238" s="69" t="s">
        <v>424</v>
      </c>
      <c r="C238" s="68" t="s">
        <v>425</v>
      </c>
      <c r="D238" s="68"/>
      <c r="E238" s="68"/>
      <c r="F238" s="68"/>
      <c r="G238" s="49" t="s">
        <v>22</v>
      </c>
      <c r="H238" s="49">
        <v>1</v>
      </c>
      <c r="I238" s="49"/>
      <c r="J238" s="49"/>
    </row>
    <row r="239" spans="1:10" x14ac:dyDescent="0.25">
      <c r="A239" s="18">
        <v>2</v>
      </c>
      <c r="B239" s="69" t="s">
        <v>426</v>
      </c>
      <c r="C239" s="70" t="s">
        <v>427</v>
      </c>
      <c r="D239" s="70"/>
      <c r="E239" s="70"/>
      <c r="F239" s="70"/>
      <c r="G239" s="49" t="s">
        <v>22</v>
      </c>
      <c r="H239" s="49">
        <v>1</v>
      </c>
      <c r="I239" s="49"/>
      <c r="J239" s="49"/>
    </row>
    <row r="240" spans="1:10" x14ac:dyDescent="0.25">
      <c r="A240" s="18">
        <v>3</v>
      </c>
      <c r="B240" s="69" t="s">
        <v>428</v>
      </c>
      <c r="C240" s="70" t="s">
        <v>429</v>
      </c>
      <c r="D240" s="70"/>
      <c r="E240" s="70"/>
      <c r="F240" s="70"/>
      <c r="G240" s="68"/>
      <c r="H240" s="68">
        <v>1</v>
      </c>
      <c r="I240" s="68"/>
      <c r="J240" s="68"/>
    </row>
    <row r="241" spans="1:10" x14ac:dyDescent="0.25">
      <c r="A241" s="18">
        <v>4</v>
      </c>
      <c r="B241" s="69" t="s">
        <v>430</v>
      </c>
      <c r="C241" s="68" t="s">
        <v>431</v>
      </c>
      <c r="D241" s="68"/>
      <c r="E241" s="68"/>
      <c r="F241" s="68"/>
      <c r="G241" s="49" t="s">
        <v>22</v>
      </c>
      <c r="H241" s="49">
        <v>1</v>
      </c>
      <c r="I241" s="49"/>
      <c r="J241" s="49"/>
    </row>
    <row r="242" spans="1:10" x14ac:dyDescent="0.25">
      <c r="A242" s="40"/>
      <c r="B242" s="78" t="s">
        <v>603</v>
      </c>
      <c r="C242" s="76"/>
      <c r="D242" s="76"/>
      <c r="E242" s="76"/>
      <c r="F242" s="76"/>
      <c r="G242" s="76"/>
      <c r="H242" s="76"/>
      <c r="I242" s="76"/>
      <c r="J242" s="76"/>
    </row>
    <row r="243" spans="1:10" x14ac:dyDescent="0.25">
      <c r="A243" s="18">
        <v>1</v>
      </c>
      <c r="B243" s="69" t="s">
        <v>426</v>
      </c>
      <c r="C243" s="68" t="s">
        <v>432</v>
      </c>
      <c r="D243" s="68"/>
      <c r="E243" s="68"/>
      <c r="F243" s="68"/>
      <c r="G243" s="49" t="s">
        <v>22</v>
      </c>
      <c r="H243" s="49">
        <v>1</v>
      </c>
      <c r="I243" s="49"/>
      <c r="J243" s="49"/>
    </row>
    <row r="244" spans="1:10" x14ac:dyDescent="0.25">
      <c r="A244" s="40"/>
      <c r="B244" s="78" t="s">
        <v>604</v>
      </c>
      <c r="C244" s="76"/>
      <c r="D244" s="76"/>
      <c r="E244" s="76"/>
      <c r="F244" s="76"/>
      <c r="G244" s="76"/>
      <c r="H244" s="76"/>
      <c r="I244" s="76"/>
      <c r="J244" s="76"/>
    </row>
    <row r="245" spans="1:10" x14ac:dyDescent="0.25">
      <c r="A245" s="18">
        <v>1</v>
      </c>
      <c r="B245" s="69" t="s">
        <v>433</v>
      </c>
      <c r="C245" s="68" t="s">
        <v>434</v>
      </c>
      <c r="D245" s="68"/>
      <c r="E245" s="68"/>
      <c r="F245" s="68"/>
      <c r="G245" s="49" t="s">
        <v>22</v>
      </c>
      <c r="H245" s="49">
        <v>1</v>
      </c>
      <c r="I245" s="49"/>
      <c r="J245" s="49"/>
    </row>
    <row r="246" spans="1:10" x14ac:dyDescent="0.25">
      <c r="A246" s="18">
        <v>2</v>
      </c>
      <c r="B246" s="69" t="s">
        <v>435</v>
      </c>
      <c r="C246" s="68" t="s">
        <v>436</v>
      </c>
      <c r="D246" s="68"/>
      <c r="E246" s="68"/>
      <c r="F246" s="68"/>
      <c r="G246" s="49" t="s">
        <v>22</v>
      </c>
      <c r="H246" s="49">
        <v>1</v>
      </c>
      <c r="I246" s="49"/>
      <c r="J246" s="49"/>
    </row>
    <row r="247" spans="1:10" x14ac:dyDescent="0.25">
      <c r="A247" s="18">
        <v>3</v>
      </c>
      <c r="B247" s="69" t="s">
        <v>437</v>
      </c>
      <c r="C247" s="68" t="s">
        <v>438</v>
      </c>
      <c r="D247" s="68"/>
      <c r="E247" s="68"/>
      <c r="F247" s="68"/>
      <c r="G247" s="49" t="s">
        <v>22</v>
      </c>
      <c r="H247" s="49">
        <v>16</v>
      </c>
      <c r="I247" s="49"/>
      <c r="J247" s="49"/>
    </row>
    <row r="248" spans="1:10" x14ac:dyDescent="0.25">
      <c r="A248" s="18">
        <v>4</v>
      </c>
      <c r="B248" s="69" t="s">
        <v>439</v>
      </c>
      <c r="C248" s="68" t="s">
        <v>440</v>
      </c>
      <c r="D248" s="68"/>
      <c r="E248" s="68"/>
      <c r="F248" s="68"/>
      <c r="G248" s="68"/>
      <c r="H248" s="68">
        <v>1</v>
      </c>
      <c r="I248" s="68"/>
      <c r="J248" s="68"/>
    </row>
    <row r="249" spans="1:10" x14ac:dyDescent="0.25">
      <c r="A249" s="18">
        <v>5</v>
      </c>
      <c r="B249" s="69" t="s">
        <v>441</v>
      </c>
      <c r="C249" s="68" t="s">
        <v>442</v>
      </c>
      <c r="D249" s="68"/>
      <c r="E249" s="68"/>
      <c r="F249" s="68"/>
      <c r="G249" s="49" t="s">
        <v>22</v>
      </c>
      <c r="H249" s="49">
        <v>1</v>
      </c>
      <c r="I249" s="49"/>
      <c r="J249" s="49"/>
    </row>
    <row r="250" spans="1:10" x14ac:dyDescent="0.25">
      <c r="A250" s="84" t="s">
        <v>609</v>
      </c>
      <c r="B250" s="79" t="s">
        <v>443</v>
      </c>
      <c r="C250" s="80"/>
      <c r="D250" s="80"/>
      <c r="E250" s="80"/>
      <c r="F250" s="80"/>
      <c r="G250" s="80"/>
      <c r="H250" s="80"/>
      <c r="I250" s="80"/>
      <c r="J250" s="80"/>
    </row>
    <row r="251" spans="1:10" x14ac:dyDescent="0.25">
      <c r="A251" s="40">
        <v>1</v>
      </c>
      <c r="B251" s="54" t="s">
        <v>444</v>
      </c>
      <c r="C251" s="49"/>
      <c r="D251" s="49"/>
      <c r="E251" s="49"/>
      <c r="F251" s="49"/>
      <c r="G251" s="49" t="s">
        <v>22</v>
      </c>
      <c r="H251" s="49">
        <v>4</v>
      </c>
      <c r="I251" s="49"/>
      <c r="J251" s="49"/>
    </row>
    <row r="252" spans="1:10" x14ac:dyDescent="0.25">
      <c r="A252" s="85" t="s">
        <v>610</v>
      </c>
      <c r="B252" s="86" t="s">
        <v>445</v>
      </c>
      <c r="C252" s="82"/>
      <c r="D252" s="82"/>
      <c r="E252" s="82"/>
      <c r="F252" s="82"/>
      <c r="G252" s="82"/>
      <c r="H252" s="82"/>
      <c r="I252" s="82"/>
      <c r="J252" s="82"/>
    </row>
    <row r="253" spans="1:10" ht="31.5" x14ac:dyDescent="0.25">
      <c r="A253" s="18">
        <v>1</v>
      </c>
      <c r="B253" s="71" t="s">
        <v>446</v>
      </c>
      <c r="C253" s="72"/>
      <c r="D253" s="72"/>
      <c r="E253" s="72"/>
      <c r="F253" s="72"/>
      <c r="G253" s="55" t="s">
        <v>599</v>
      </c>
      <c r="H253" s="55">
        <v>12</v>
      </c>
      <c r="I253" s="55"/>
      <c r="J253" s="55"/>
    </row>
    <row r="254" spans="1:10" ht="31.5" x14ac:dyDescent="0.25">
      <c r="A254" s="40"/>
      <c r="B254" s="78" t="s">
        <v>605</v>
      </c>
      <c r="C254" s="76"/>
      <c r="D254" s="76"/>
      <c r="E254" s="76"/>
      <c r="F254" s="76"/>
      <c r="G254" s="76"/>
      <c r="H254" s="76"/>
      <c r="I254" s="76"/>
      <c r="J254" s="76"/>
    </row>
    <row r="255" spans="1:10" x14ac:dyDescent="0.25">
      <c r="A255" s="18">
        <v>1</v>
      </c>
      <c r="B255" s="71" t="s">
        <v>447</v>
      </c>
      <c r="C255" s="72"/>
      <c r="D255" s="72"/>
      <c r="E255" s="72"/>
      <c r="F255" s="72"/>
      <c r="G255" s="49" t="s">
        <v>22</v>
      </c>
      <c r="H255" s="49">
        <v>7</v>
      </c>
      <c r="I255" s="49"/>
      <c r="J255" s="49"/>
    </row>
    <row r="256" spans="1:10" x14ac:dyDescent="0.25">
      <c r="A256" s="18">
        <v>2</v>
      </c>
      <c r="B256" s="71" t="s">
        <v>612</v>
      </c>
      <c r="C256" s="72"/>
      <c r="D256" s="72"/>
      <c r="E256" s="72"/>
      <c r="F256" s="72"/>
      <c r="G256" s="49" t="s">
        <v>22</v>
      </c>
      <c r="H256" s="49">
        <v>7</v>
      </c>
      <c r="I256" s="49"/>
      <c r="J256" s="49"/>
    </row>
    <row r="257" spans="1:10" ht="31.5" x14ac:dyDescent="0.25">
      <c r="A257" s="18">
        <v>3</v>
      </c>
      <c r="B257" s="71" t="s">
        <v>446</v>
      </c>
      <c r="C257" s="72"/>
      <c r="D257" s="72"/>
      <c r="E257" s="72"/>
      <c r="F257" s="72"/>
      <c r="G257" s="55" t="s">
        <v>599</v>
      </c>
      <c r="H257" s="55">
        <v>4</v>
      </c>
      <c r="I257" s="55"/>
      <c r="J257" s="55"/>
    </row>
    <row r="258" spans="1:10" x14ac:dyDescent="0.25">
      <c r="A258" s="18">
        <v>4</v>
      </c>
      <c r="B258" s="71" t="s">
        <v>448</v>
      </c>
      <c r="C258" s="72"/>
      <c r="D258" s="72"/>
      <c r="E258" s="72"/>
      <c r="F258" s="72"/>
      <c r="G258" s="49" t="s">
        <v>22</v>
      </c>
      <c r="H258" s="49">
        <v>6</v>
      </c>
      <c r="I258" s="49"/>
      <c r="J258" s="49"/>
    </row>
    <row r="259" spans="1:10" x14ac:dyDescent="0.25">
      <c r="A259" s="18">
        <v>5</v>
      </c>
      <c r="B259" s="71" t="s">
        <v>449</v>
      </c>
      <c r="C259" s="72"/>
      <c r="D259" s="72"/>
      <c r="E259" s="72"/>
      <c r="F259" s="72"/>
      <c r="G259" s="49" t="s">
        <v>22</v>
      </c>
      <c r="H259" s="49">
        <v>6</v>
      </c>
      <c r="I259" s="49"/>
      <c r="J259" s="49"/>
    </row>
    <row r="260" spans="1:10" x14ac:dyDescent="0.25">
      <c r="A260" s="18">
        <v>6</v>
      </c>
      <c r="B260" s="71" t="s">
        <v>450</v>
      </c>
      <c r="C260" s="72"/>
      <c r="D260" s="72"/>
      <c r="E260" s="72"/>
      <c r="F260" s="72"/>
      <c r="G260" s="49" t="s">
        <v>22</v>
      </c>
      <c r="H260" s="49">
        <v>8</v>
      </c>
      <c r="I260" s="49"/>
      <c r="J260" s="49"/>
    </row>
    <row r="261" spans="1:10" x14ac:dyDescent="0.25">
      <c r="A261" s="18">
        <v>7</v>
      </c>
      <c r="B261" s="71" t="s">
        <v>451</v>
      </c>
      <c r="C261" s="72"/>
      <c r="D261" s="72"/>
      <c r="E261" s="72"/>
      <c r="F261" s="72"/>
      <c r="G261" s="49" t="s">
        <v>22</v>
      </c>
      <c r="H261" s="49">
        <v>1</v>
      </c>
      <c r="I261" s="49"/>
      <c r="J261" s="49"/>
    </row>
    <row r="262" spans="1:10" x14ac:dyDescent="0.25">
      <c r="A262" s="18">
        <v>8</v>
      </c>
      <c r="B262" s="71" t="s">
        <v>452</v>
      </c>
      <c r="C262" s="72"/>
      <c r="D262" s="72"/>
      <c r="E262" s="72"/>
      <c r="F262" s="72"/>
      <c r="G262" s="49" t="s">
        <v>22</v>
      </c>
      <c r="H262" s="49">
        <v>1</v>
      </c>
      <c r="I262" s="49"/>
      <c r="J262" s="49"/>
    </row>
    <row r="263" spans="1:10" x14ac:dyDescent="0.25">
      <c r="A263" s="18">
        <v>9</v>
      </c>
      <c r="B263" s="71" t="s">
        <v>453</v>
      </c>
      <c r="C263" s="72"/>
      <c r="D263" s="72"/>
      <c r="E263" s="72"/>
      <c r="F263" s="72"/>
      <c r="G263" s="49" t="s">
        <v>22</v>
      </c>
      <c r="H263" s="49">
        <v>14</v>
      </c>
      <c r="I263" s="49"/>
      <c r="J263" s="49"/>
    </row>
    <row r="264" spans="1:10" x14ac:dyDescent="0.25">
      <c r="A264" s="18">
        <v>10</v>
      </c>
      <c r="B264" s="71" t="s">
        <v>454</v>
      </c>
      <c r="C264" s="72"/>
      <c r="D264" s="72"/>
      <c r="E264" s="72"/>
      <c r="F264" s="72"/>
      <c r="G264" s="49" t="s">
        <v>22</v>
      </c>
      <c r="H264" s="49">
        <v>2</v>
      </c>
      <c r="I264" s="49"/>
      <c r="J264" s="49"/>
    </row>
    <row r="265" spans="1:10" x14ac:dyDescent="0.25">
      <c r="A265" s="18">
        <v>11</v>
      </c>
      <c r="B265" s="71" t="s">
        <v>455</v>
      </c>
      <c r="C265" s="72"/>
      <c r="D265" s="72"/>
      <c r="E265" s="72"/>
      <c r="F265" s="72"/>
      <c r="G265" s="49" t="s">
        <v>22</v>
      </c>
      <c r="H265" s="49">
        <v>6</v>
      </c>
      <c r="I265" s="49"/>
      <c r="J265" s="49"/>
    </row>
    <row r="266" spans="1:10" x14ac:dyDescent="0.25">
      <c r="A266" s="40"/>
      <c r="B266" s="78" t="s">
        <v>606</v>
      </c>
      <c r="C266" s="76"/>
      <c r="D266" s="76"/>
      <c r="E266" s="76"/>
      <c r="F266" s="76"/>
      <c r="G266" s="76"/>
      <c r="H266" s="76"/>
      <c r="I266" s="76"/>
      <c r="J266" s="76"/>
    </row>
    <row r="267" spans="1:10" ht="31.5" x14ac:dyDescent="0.25">
      <c r="A267" s="18">
        <v>1</v>
      </c>
      <c r="B267" s="71" t="s">
        <v>446</v>
      </c>
      <c r="C267" s="72"/>
      <c r="D267" s="72"/>
      <c r="E267" s="72"/>
      <c r="F267" s="72"/>
      <c r="G267" s="55" t="s">
        <v>599</v>
      </c>
      <c r="H267" s="55">
        <v>2</v>
      </c>
      <c r="I267" s="55"/>
      <c r="J267" s="55"/>
    </row>
    <row r="268" spans="1:10" x14ac:dyDescent="0.25">
      <c r="A268" s="18">
        <v>2</v>
      </c>
      <c r="B268" s="71" t="s">
        <v>451</v>
      </c>
      <c r="C268" s="72"/>
      <c r="D268" s="72"/>
      <c r="E268" s="72"/>
      <c r="F268" s="72"/>
      <c r="G268" s="49" t="s">
        <v>22</v>
      </c>
      <c r="H268" s="49">
        <v>1</v>
      </c>
      <c r="I268" s="49"/>
      <c r="J268" s="49"/>
    </row>
    <row r="269" spans="1:10" x14ac:dyDescent="0.25">
      <c r="A269" s="18">
        <v>3</v>
      </c>
      <c r="B269" s="71" t="s">
        <v>452</v>
      </c>
      <c r="C269" s="72"/>
      <c r="D269" s="72"/>
      <c r="E269" s="72"/>
      <c r="F269" s="72"/>
      <c r="G269" s="49" t="s">
        <v>22</v>
      </c>
      <c r="H269" s="49">
        <v>1</v>
      </c>
      <c r="I269" s="49"/>
      <c r="J269" s="49"/>
    </row>
    <row r="270" spans="1:10" x14ac:dyDescent="0.25">
      <c r="A270" s="18">
        <v>4</v>
      </c>
      <c r="B270" s="71" t="s">
        <v>456</v>
      </c>
      <c r="C270" s="72"/>
      <c r="D270" s="72"/>
      <c r="E270" s="72"/>
      <c r="F270" s="72"/>
      <c r="G270" s="49" t="s">
        <v>22</v>
      </c>
      <c r="H270" s="49">
        <v>8</v>
      </c>
      <c r="I270" s="49"/>
      <c r="J270" s="49"/>
    </row>
    <row r="271" spans="1:10" x14ac:dyDescent="0.25">
      <c r="A271" s="18">
        <v>5</v>
      </c>
      <c r="B271" s="71" t="s">
        <v>457</v>
      </c>
      <c r="C271" s="72"/>
      <c r="D271" s="72"/>
      <c r="E271" s="72"/>
      <c r="F271" s="72"/>
      <c r="G271" s="55" t="s">
        <v>599</v>
      </c>
      <c r="H271" s="55">
        <v>8</v>
      </c>
      <c r="I271" s="55"/>
      <c r="J271" s="55"/>
    </row>
    <row r="272" spans="1:10" x14ac:dyDescent="0.25">
      <c r="A272" s="18">
        <v>6</v>
      </c>
      <c r="B272" s="71" t="s">
        <v>453</v>
      </c>
      <c r="C272" s="72"/>
      <c r="D272" s="72"/>
      <c r="E272" s="72"/>
      <c r="F272" s="72"/>
      <c r="G272" s="49" t="s">
        <v>22</v>
      </c>
      <c r="H272" s="49">
        <v>8</v>
      </c>
      <c r="I272" s="49"/>
      <c r="J272" s="49"/>
    </row>
    <row r="273" spans="1:10" x14ac:dyDescent="0.25">
      <c r="A273" s="18">
        <v>7</v>
      </c>
      <c r="B273" s="71" t="s">
        <v>455</v>
      </c>
      <c r="C273" s="72"/>
      <c r="D273" s="72"/>
      <c r="E273" s="72"/>
      <c r="F273" s="72"/>
      <c r="G273" s="49" t="s">
        <v>22</v>
      </c>
      <c r="H273" s="49">
        <v>4</v>
      </c>
      <c r="I273" s="49"/>
      <c r="J273" s="49"/>
    </row>
    <row r="274" spans="1:10" x14ac:dyDescent="0.25">
      <c r="A274" s="18">
        <v>8</v>
      </c>
      <c r="B274" s="71" t="s">
        <v>458</v>
      </c>
      <c r="C274" s="72"/>
      <c r="D274" s="72"/>
      <c r="E274" s="72"/>
      <c r="F274" s="72"/>
      <c r="G274" s="49" t="s">
        <v>22</v>
      </c>
      <c r="H274" s="49">
        <v>8</v>
      </c>
      <c r="I274" s="49"/>
      <c r="J274" s="49"/>
    </row>
    <row r="275" spans="1:10" x14ac:dyDescent="0.25">
      <c r="A275" s="40"/>
      <c r="B275" s="78" t="s">
        <v>607</v>
      </c>
      <c r="C275" s="76"/>
      <c r="D275" s="76"/>
      <c r="E275" s="76"/>
      <c r="F275" s="76"/>
      <c r="G275" s="76"/>
      <c r="H275" s="76"/>
      <c r="I275" s="76"/>
      <c r="J275" s="76"/>
    </row>
    <row r="276" spans="1:10" x14ac:dyDescent="0.25">
      <c r="A276" s="18">
        <v>1</v>
      </c>
      <c r="B276" s="71" t="s">
        <v>448</v>
      </c>
      <c r="C276" s="72"/>
      <c r="D276" s="72"/>
      <c r="E276" s="72"/>
      <c r="F276" s="72"/>
      <c r="G276" s="49" t="s">
        <v>22</v>
      </c>
      <c r="H276" s="49">
        <v>4</v>
      </c>
      <c r="I276" s="49"/>
      <c r="J276" s="49"/>
    </row>
    <row r="277" spans="1:10" x14ac:dyDescent="0.25">
      <c r="A277" s="18">
        <v>2</v>
      </c>
      <c r="B277" s="71" t="s">
        <v>449</v>
      </c>
      <c r="C277" s="72"/>
      <c r="D277" s="72"/>
      <c r="E277" s="72"/>
      <c r="F277" s="72"/>
      <c r="G277" s="49" t="s">
        <v>22</v>
      </c>
      <c r="H277" s="49">
        <v>4</v>
      </c>
      <c r="I277" s="49"/>
      <c r="J277" s="49"/>
    </row>
    <row r="278" spans="1:10" x14ac:dyDescent="0.25">
      <c r="A278" s="18">
        <v>3</v>
      </c>
      <c r="B278" s="71" t="s">
        <v>450</v>
      </c>
      <c r="C278" s="72"/>
      <c r="D278" s="72"/>
      <c r="E278" s="72"/>
      <c r="F278" s="72"/>
      <c r="G278" s="49" t="s">
        <v>22</v>
      </c>
      <c r="H278" s="49">
        <v>6</v>
      </c>
      <c r="I278" s="49"/>
      <c r="J278" s="49"/>
    </row>
    <row r="279" spans="1:10" x14ac:dyDescent="0.25">
      <c r="A279" s="18">
        <v>4</v>
      </c>
      <c r="B279" s="71" t="s">
        <v>451</v>
      </c>
      <c r="C279" s="72"/>
      <c r="D279" s="72"/>
      <c r="E279" s="72"/>
      <c r="F279" s="72"/>
      <c r="G279" s="49" t="s">
        <v>22</v>
      </c>
      <c r="H279" s="49">
        <v>1</v>
      </c>
      <c r="I279" s="49"/>
      <c r="J279" s="49"/>
    </row>
    <row r="280" spans="1:10" x14ac:dyDescent="0.25">
      <c r="A280" s="18">
        <v>5</v>
      </c>
      <c r="B280" s="71" t="s">
        <v>452</v>
      </c>
      <c r="C280" s="72"/>
      <c r="D280" s="72"/>
      <c r="E280" s="72"/>
      <c r="F280" s="72"/>
      <c r="G280" s="49" t="s">
        <v>22</v>
      </c>
      <c r="H280" s="49">
        <v>1</v>
      </c>
      <c r="I280" s="49"/>
      <c r="J280" s="49"/>
    </row>
    <row r="281" spans="1:10" x14ac:dyDescent="0.25">
      <c r="A281" s="18">
        <v>6</v>
      </c>
      <c r="B281" s="71" t="s">
        <v>459</v>
      </c>
      <c r="C281" s="72"/>
      <c r="D281" s="72"/>
      <c r="E281" s="72"/>
      <c r="F281" s="72"/>
      <c r="G281" s="49" t="s">
        <v>22</v>
      </c>
      <c r="H281" s="49">
        <v>1</v>
      </c>
      <c r="I281" s="49"/>
      <c r="J281" s="49"/>
    </row>
    <row r="282" spans="1:10" x14ac:dyDescent="0.25">
      <c r="A282" s="18">
        <v>7</v>
      </c>
      <c r="B282" s="71" t="s">
        <v>453</v>
      </c>
      <c r="C282" s="72"/>
      <c r="D282" s="72"/>
      <c r="E282" s="72"/>
      <c r="F282" s="72"/>
      <c r="G282" s="49" t="s">
        <v>22</v>
      </c>
      <c r="H282" s="49">
        <v>24</v>
      </c>
      <c r="I282" s="49"/>
      <c r="J282" s="49"/>
    </row>
    <row r="283" spans="1:10" x14ac:dyDescent="0.25">
      <c r="A283" s="18">
        <v>8</v>
      </c>
      <c r="B283" s="71" t="s">
        <v>454</v>
      </c>
      <c r="C283" s="72"/>
      <c r="D283" s="72"/>
      <c r="E283" s="72"/>
      <c r="F283" s="72"/>
      <c r="G283" s="49" t="s">
        <v>22</v>
      </c>
      <c r="H283" s="49">
        <v>2</v>
      </c>
      <c r="I283" s="49"/>
      <c r="J283" s="49"/>
    </row>
    <row r="284" spans="1:10" x14ac:dyDescent="0.25">
      <c r="A284" s="18">
        <v>9</v>
      </c>
      <c r="B284" s="71" t="s">
        <v>455</v>
      </c>
      <c r="C284" s="72"/>
      <c r="D284" s="72"/>
      <c r="E284" s="72"/>
      <c r="F284" s="72"/>
      <c r="G284" s="49" t="s">
        <v>22</v>
      </c>
      <c r="H284" s="49">
        <v>4</v>
      </c>
      <c r="I284" s="49"/>
      <c r="J284" s="49"/>
    </row>
    <row r="285" spans="1:10" x14ac:dyDescent="0.25">
      <c r="A285" s="40"/>
      <c r="B285" s="78" t="s">
        <v>608</v>
      </c>
      <c r="C285" s="76"/>
      <c r="D285" s="76"/>
      <c r="E285" s="76"/>
      <c r="F285" s="76"/>
      <c r="G285" s="76"/>
      <c r="H285" s="76"/>
      <c r="I285" s="76"/>
      <c r="J285" s="76"/>
    </row>
    <row r="286" spans="1:10" ht="31.5" x14ac:dyDescent="0.25">
      <c r="A286" s="18">
        <v>1</v>
      </c>
      <c r="B286" s="71" t="s">
        <v>446</v>
      </c>
      <c r="C286" s="72"/>
      <c r="D286" s="72"/>
      <c r="E286" s="72"/>
      <c r="F286" s="72"/>
      <c r="G286" s="55" t="s">
        <v>599</v>
      </c>
      <c r="H286" s="55">
        <v>2</v>
      </c>
      <c r="I286" s="55"/>
      <c r="J286" s="55"/>
    </row>
    <row r="287" spans="1:10" x14ac:dyDescent="0.25">
      <c r="A287" s="89" t="s">
        <v>611</v>
      </c>
      <c r="B287" s="88" t="s">
        <v>460</v>
      </c>
      <c r="C287" s="90"/>
      <c r="D287" s="90"/>
      <c r="E287" s="90"/>
      <c r="F287" s="90"/>
      <c r="G287" s="90"/>
      <c r="H287" s="90"/>
      <c r="I287" s="90"/>
      <c r="J287" s="90"/>
    </row>
    <row r="288" spans="1:10" x14ac:dyDescent="0.25">
      <c r="A288" s="18">
        <v>1</v>
      </c>
      <c r="B288" s="73" t="s">
        <v>461</v>
      </c>
      <c r="C288" s="75"/>
      <c r="D288" s="75"/>
      <c r="E288" s="75"/>
      <c r="F288" s="75"/>
      <c r="G288" s="49" t="s">
        <v>22</v>
      </c>
      <c r="H288" s="49">
        <v>1</v>
      </c>
      <c r="I288" s="49"/>
      <c r="J288" s="49"/>
    </row>
    <row r="289" spans="1:10" ht="31.5" x14ac:dyDescent="0.25">
      <c r="A289" s="40"/>
      <c r="B289" s="78" t="s">
        <v>462</v>
      </c>
      <c r="C289" s="76"/>
      <c r="D289" s="76"/>
      <c r="E289" s="76"/>
      <c r="F289" s="76"/>
      <c r="G289" s="76"/>
      <c r="H289" s="76"/>
      <c r="I289" s="76"/>
      <c r="J289" s="76"/>
    </row>
    <row r="290" spans="1:10" x14ac:dyDescent="0.25">
      <c r="A290" s="18">
        <v>1</v>
      </c>
      <c r="B290" s="73" t="s">
        <v>463</v>
      </c>
      <c r="C290" s="75"/>
      <c r="D290" s="75"/>
      <c r="E290" s="75"/>
      <c r="F290" s="75"/>
      <c r="G290" s="49" t="s">
        <v>22</v>
      </c>
      <c r="H290" s="49">
        <v>1</v>
      </c>
      <c r="I290" s="49"/>
      <c r="J290" s="49"/>
    </row>
    <row r="291" spans="1:10" x14ac:dyDescent="0.25">
      <c r="A291" s="18">
        <v>2</v>
      </c>
      <c r="B291" s="73" t="s">
        <v>464</v>
      </c>
      <c r="C291" s="75"/>
      <c r="D291" s="75"/>
      <c r="E291" s="75"/>
      <c r="F291" s="75"/>
      <c r="G291" s="49" t="s">
        <v>22</v>
      </c>
      <c r="H291" s="49">
        <v>1</v>
      </c>
      <c r="I291" s="49"/>
      <c r="J291" s="49"/>
    </row>
    <row r="292" spans="1:10" x14ac:dyDescent="0.25">
      <c r="A292" s="18">
        <v>3</v>
      </c>
      <c r="B292" s="73" t="s">
        <v>465</v>
      </c>
      <c r="C292" s="75"/>
      <c r="D292" s="75"/>
      <c r="E292" s="75"/>
      <c r="F292" s="75"/>
      <c r="G292" s="49" t="s">
        <v>22</v>
      </c>
      <c r="H292" s="49">
        <v>4</v>
      </c>
      <c r="I292" s="49"/>
      <c r="J292" s="49"/>
    </row>
    <row r="293" spans="1:10" ht="31.5" x14ac:dyDescent="0.25">
      <c r="A293" s="18">
        <v>4</v>
      </c>
      <c r="B293" s="73" t="s">
        <v>466</v>
      </c>
      <c r="C293" s="75"/>
      <c r="D293" s="75"/>
      <c r="E293" s="75"/>
      <c r="F293" s="75"/>
      <c r="G293" s="49" t="s">
        <v>22</v>
      </c>
      <c r="H293" s="49">
        <v>1</v>
      </c>
      <c r="I293" s="49"/>
      <c r="J293" s="49"/>
    </row>
    <row r="294" spans="1:10" x14ac:dyDescent="0.25">
      <c r="A294" s="18">
        <v>5</v>
      </c>
      <c r="B294" s="73" t="s">
        <v>467</v>
      </c>
      <c r="C294" s="75"/>
      <c r="D294" s="75"/>
      <c r="E294" s="75"/>
      <c r="F294" s="75"/>
      <c r="G294" s="49" t="s">
        <v>22</v>
      </c>
      <c r="H294" s="49">
        <v>1</v>
      </c>
      <c r="I294" s="49"/>
      <c r="J294" s="49"/>
    </row>
    <row r="295" spans="1:10" x14ac:dyDescent="0.25">
      <c r="A295" s="18">
        <v>6</v>
      </c>
      <c r="B295" s="73" t="s">
        <v>468</v>
      </c>
      <c r="C295" s="75"/>
      <c r="D295" s="75"/>
      <c r="E295" s="75"/>
      <c r="F295" s="75"/>
      <c r="G295" s="49" t="s">
        <v>22</v>
      </c>
      <c r="H295" s="49">
        <v>1</v>
      </c>
      <c r="I295" s="49"/>
      <c r="J295" s="49"/>
    </row>
    <row r="296" spans="1:10" x14ac:dyDescent="0.25">
      <c r="A296" s="18">
        <v>7</v>
      </c>
      <c r="B296" s="73" t="s">
        <v>469</v>
      </c>
      <c r="C296" s="75"/>
      <c r="D296" s="75"/>
      <c r="E296" s="75"/>
      <c r="F296" s="75"/>
      <c r="G296" s="49" t="s">
        <v>22</v>
      </c>
      <c r="H296" s="49">
        <v>1</v>
      </c>
      <c r="I296" s="49"/>
      <c r="J296" s="49"/>
    </row>
    <row r="297" spans="1:10" x14ac:dyDescent="0.25">
      <c r="A297" s="18">
        <v>8</v>
      </c>
      <c r="B297" s="73" t="s">
        <v>470</v>
      </c>
      <c r="C297" s="75"/>
      <c r="D297" s="75"/>
      <c r="E297" s="75"/>
      <c r="F297" s="75"/>
      <c r="G297" s="49" t="s">
        <v>22</v>
      </c>
      <c r="H297" s="49">
        <v>6</v>
      </c>
      <c r="I297" s="49"/>
      <c r="J297" s="49"/>
    </row>
    <row r="298" spans="1:10" ht="31.5" x14ac:dyDescent="0.25">
      <c r="A298" s="18">
        <v>9</v>
      </c>
      <c r="B298" s="73" t="s">
        <v>471</v>
      </c>
      <c r="C298" s="75"/>
      <c r="D298" s="75"/>
      <c r="E298" s="75"/>
      <c r="F298" s="75"/>
      <c r="G298" s="49" t="s">
        <v>22</v>
      </c>
      <c r="H298" s="49">
        <v>8</v>
      </c>
      <c r="I298" s="49"/>
      <c r="J298" s="49"/>
    </row>
    <row r="299" spans="1:10" x14ac:dyDescent="0.25">
      <c r="A299" s="40"/>
      <c r="B299" s="78" t="s">
        <v>472</v>
      </c>
      <c r="C299" s="76"/>
      <c r="D299" s="76"/>
      <c r="E299" s="76"/>
      <c r="F299" s="76"/>
      <c r="G299" s="76"/>
      <c r="H299" s="76"/>
      <c r="I299" s="76"/>
      <c r="J299" s="76"/>
    </row>
    <row r="300" spans="1:10" x14ac:dyDescent="0.25">
      <c r="A300" s="18">
        <v>1</v>
      </c>
      <c r="B300" s="73" t="s">
        <v>473</v>
      </c>
      <c r="C300" s="75"/>
      <c r="D300" s="75"/>
      <c r="E300" s="75"/>
      <c r="F300" s="75"/>
      <c r="G300" s="49" t="s">
        <v>22</v>
      </c>
      <c r="H300" s="49">
        <v>8</v>
      </c>
      <c r="I300" s="49"/>
      <c r="J300" s="49"/>
    </row>
    <row r="301" spans="1:10" x14ac:dyDescent="0.25">
      <c r="A301" s="18">
        <v>2</v>
      </c>
      <c r="B301" s="73" t="s">
        <v>474</v>
      </c>
      <c r="C301" s="75"/>
      <c r="D301" s="75"/>
      <c r="E301" s="75"/>
      <c r="F301" s="75"/>
      <c r="G301" s="49" t="s">
        <v>22</v>
      </c>
      <c r="H301" s="49">
        <v>8</v>
      </c>
      <c r="I301" s="49"/>
      <c r="J301" s="49"/>
    </row>
    <row r="302" spans="1:10" x14ac:dyDescent="0.25">
      <c r="A302" s="18">
        <v>3</v>
      </c>
      <c r="B302" s="73" t="s">
        <v>475</v>
      </c>
      <c r="C302" s="75"/>
      <c r="D302" s="75"/>
      <c r="E302" s="75"/>
      <c r="F302" s="75"/>
      <c r="G302" s="49" t="s">
        <v>22</v>
      </c>
      <c r="H302" s="49">
        <v>2</v>
      </c>
      <c r="I302" s="49"/>
      <c r="J302" s="49"/>
    </row>
    <row r="303" spans="1:10" x14ac:dyDescent="0.25">
      <c r="A303" s="18">
        <v>4</v>
      </c>
      <c r="B303" s="73" t="s">
        <v>476</v>
      </c>
      <c r="C303" s="75"/>
      <c r="D303" s="75"/>
      <c r="E303" s="75"/>
      <c r="F303" s="75"/>
      <c r="G303" s="49" t="s">
        <v>22</v>
      </c>
      <c r="H303" s="49">
        <v>4</v>
      </c>
      <c r="I303" s="49"/>
      <c r="J303" s="49"/>
    </row>
    <row r="304" spans="1:10" x14ac:dyDescent="0.25">
      <c r="A304" s="40"/>
      <c r="B304" s="78" t="s">
        <v>477</v>
      </c>
      <c r="C304" s="76"/>
      <c r="D304" s="76"/>
      <c r="E304" s="76"/>
      <c r="F304" s="76"/>
      <c r="G304" s="76"/>
      <c r="H304" s="76"/>
      <c r="I304" s="76"/>
      <c r="J304" s="76"/>
    </row>
    <row r="305" spans="1:10" x14ac:dyDescent="0.25">
      <c r="A305" s="18">
        <v>1</v>
      </c>
      <c r="B305" s="73" t="s">
        <v>478</v>
      </c>
      <c r="C305" s="75"/>
      <c r="D305" s="75"/>
      <c r="E305" s="75"/>
      <c r="F305" s="75"/>
      <c r="G305" s="49" t="s">
        <v>22</v>
      </c>
      <c r="H305" s="49">
        <v>1</v>
      </c>
      <c r="I305" s="49"/>
      <c r="J305" s="49"/>
    </row>
    <row r="306" spans="1:10" x14ac:dyDescent="0.25">
      <c r="A306" s="18">
        <v>2</v>
      </c>
      <c r="B306" s="73" t="s">
        <v>479</v>
      </c>
      <c r="C306" s="75"/>
      <c r="D306" s="75"/>
      <c r="E306" s="75"/>
      <c r="F306" s="75"/>
      <c r="G306" s="49" t="s">
        <v>22</v>
      </c>
      <c r="H306" s="49">
        <v>1</v>
      </c>
      <c r="I306" s="49"/>
      <c r="J306" s="49"/>
    </row>
    <row r="307" spans="1:10" x14ac:dyDescent="0.25">
      <c r="A307" s="18">
        <v>3</v>
      </c>
      <c r="B307" s="73" t="s">
        <v>480</v>
      </c>
      <c r="C307" s="75"/>
      <c r="D307" s="75"/>
      <c r="E307" s="75"/>
      <c r="F307" s="75"/>
      <c r="G307" s="49" t="s">
        <v>22</v>
      </c>
      <c r="H307" s="49">
        <v>1</v>
      </c>
      <c r="I307" s="49"/>
      <c r="J307" s="49"/>
    </row>
    <row r="308" spans="1:10" x14ac:dyDescent="0.25">
      <c r="A308" s="18">
        <v>4</v>
      </c>
      <c r="B308" s="73" t="s">
        <v>481</v>
      </c>
      <c r="C308" s="75"/>
      <c r="D308" s="75"/>
      <c r="E308" s="75"/>
      <c r="F308" s="75"/>
      <c r="G308" s="49" t="s">
        <v>22</v>
      </c>
      <c r="H308" s="49">
        <v>1</v>
      </c>
      <c r="I308" s="49"/>
      <c r="J308" s="49"/>
    </row>
    <row r="309" spans="1:10" x14ac:dyDescent="0.25">
      <c r="A309" s="18">
        <v>5</v>
      </c>
      <c r="B309" s="73" t="s">
        <v>482</v>
      </c>
      <c r="C309" s="75"/>
      <c r="D309" s="75"/>
      <c r="E309" s="75"/>
      <c r="F309" s="75"/>
      <c r="G309" s="49" t="s">
        <v>22</v>
      </c>
      <c r="H309" s="49">
        <v>1</v>
      </c>
      <c r="I309" s="49"/>
      <c r="J309" s="49"/>
    </row>
    <row r="310" spans="1:10" x14ac:dyDescent="0.25">
      <c r="A310" s="18">
        <v>6</v>
      </c>
      <c r="B310" s="73" t="s">
        <v>483</v>
      </c>
      <c r="C310" s="75"/>
      <c r="D310" s="75"/>
      <c r="E310" s="75"/>
      <c r="F310" s="75"/>
      <c r="G310" s="49" t="s">
        <v>22</v>
      </c>
      <c r="H310" s="49">
        <v>1</v>
      </c>
      <c r="I310" s="49"/>
      <c r="J310" s="49"/>
    </row>
    <row r="311" spans="1:10" x14ac:dyDescent="0.25">
      <c r="A311" s="18">
        <v>7</v>
      </c>
      <c r="B311" s="73" t="s">
        <v>484</v>
      </c>
      <c r="C311" s="75"/>
      <c r="D311" s="75"/>
      <c r="E311" s="75"/>
      <c r="F311" s="75"/>
      <c r="G311" s="49" t="s">
        <v>22</v>
      </c>
      <c r="H311" s="49">
        <v>1</v>
      </c>
      <c r="I311" s="49"/>
      <c r="J311" s="49"/>
    </row>
    <row r="312" spans="1:10" x14ac:dyDescent="0.25">
      <c r="A312" s="40"/>
      <c r="B312" s="78" t="s">
        <v>485</v>
      </c>
      <c r="C312" s="76"/>
      <c r="D312" s="76"/>
      <c r="E312" s="76"/>
      <c r="F312" s="76"/>
      <c r="G312" s="76"/>
      <c r="H312" s="76"/>
      <c r="I312" s="76"/>
      <c r="J312" s="76"/>
    </row>
    <row r="313" spans="1:10" x14ac:dyDescent="0.25">
      <c r="A313" s="18">
        <v>1</v>
      </c>
      <c r="B313" s="73" t="s">
        <v>486</v>
      </c>
      <c r="C313" s="75" t="s">
        <v>487</v>
      </c>
      <c r="D313" s="75"/>
      <c r="E313" s="75"/>
      <c r="F313" s="75"/>
      <c r="G313" s="49" t="s">
        <v>22</v>
      </c>
      <c r="H313" s="49">
        <v>8</v>
      </c>
      <c r="I313" s="49"/>
      <c r="J313" s="49"/>
    </row>
    <row r="314" spans="1:10" x14ac:dyDescent="0.25">
      <c r="A314" s="18">
        <v>2</v>
      </c>
      <c r="B314" s="73" t="s">
        <v>488</v>
      </c>
      <c r="C314" s="75"/>
      <c r="D314" s="75"/>
      <c r="E314" s="75"/>
      <c r="F314" s="75"/>
      <c r="G314" s="49" t="s">
        <v>22</v>
      </c>
      <c r="H314" s="49">
        <v>12</v>
      </c>
      <c r="I314" s="49"/>
      <c r="J314" s="49"/>
    </row>
    <row r="315" spans="1:10" x14ac:dyDescent="0.25">
      <c r="A315" s="18">
        <v>3</v>
      </c>
      <c r="B315" s="73" t="s">
        <v>489</v>
      </c>
      <c r="C315" s="75" t="s">
        <v>490</v>
      </c>
      <c r="D315" s="75"/>
      <c r="E315" s="75"/>
      <c r="F315" s="75"/>
      <c r="G315" s="49" t="s">
        <v>22</v>
      </c>
      <c r="H315" s="49">
        <v>20</v>
      </c>
      <c r="I315" s="49"/>
      <c r="J315" s="49"/>
    </row>
    <row r="316" spans="1:10" x14ac:dyDescent="0.25">
      <c r="A316" s="18">
        <v>4</v>
      </c>
      <c r="B316" s="73" t="s">
        <v>491</v>
      </c>
      <c r="C316" s="75"/>
      <c r="D316" s="75"/>
      <c r="E316" s="75"/>
      <c r="F316" s="75"/>
      <c r="G316" s="49" t="s">
        <v>22</v>
      </c>
      <c r="H316" s="49">
        <v>20</v>
      </c>
      <c r="I316" s="49"/>
      <c r="J316" s="49"/>
    </row>
    <row r="317" spans="1:10" ht="31.5" x14ac:dyDescent="0.25">
      <c r="A317" s="18">
        <v>5</v>
      </c>
      <c r="B317" s="73" t="s">
        <v>615</v>
      </c>
      <c r="C317" s="75"/>
      <c r="D317" s="75"/>
      <c r="E317" s="75"/>
      <c r="F317" s="75"/>
      <c r="G317" s="49" t="s">
        <v>22</v>
      </c>
      <c r="H317" s="49">
        <v>8</v>
      </c>
      <c r="I317" s="49"/>
      <c r="J317" s="49"/>
    </row>
    <row r="318" spans="1:10" x14ac:dyDescent="0.25">
      <c r="A318" s="18">
        <v>6</v>
      </c>
      <c r="B318" s="73" t="s">
        <v>492</v>
      </c>
      <c r="C318" s="75"/>
      <c r="D318" s="75"/>
      <c r="E318" s="75"/>
      <c r="F318" s="75"/>
      <c r="G318" s="49" t="s">
        <v>22</v>
      </c>
      <c r="H318" s="49">
        <v>2</v>
      </c>
      <c r="I318" s="49"/>
      <c r="J318" s="49"/>
    </row>
    <row r="319" spans="1:10" x14ac:dyDescent="0.25">
      <c r="A319" s="40"/>
      <c r="B319" s="78" t="s">
        <v>493</v>
      </c>
      <c r="C319" s="76"/>
      <c r="D319" s="76"/>
      <c r="E319" s="76"/>
      <c r="F319" s="76"/>
      <c r="G319" s="76"/>
      <c r="H319" s="76"/>
      <c r="I319" s="76"/>
      <c r="J319" s="76"/>
    </row>
    <row r="320" spans="1:10" x14ac:dyDescent="0.25">
      <c r="A320" s="18">
        <v>1</v>
      </c>
      <c r="B320" s="73" t="s">
        <v>494</v>
      </c>
      <c r="C320" s="75"/>
      <c r="D320" s="75"/>
      <c r="E320" s="75"/>
      <c r="F320" s="75"/>
      <c r="G320" s="49" t="s">
        <v>22</v>
      </c>
      <c r="H320" s="49">
        <v>2</v>
      </c>
      <c r="I320" s="49"/>
      <c r="J320" s="49"/>
    </row>
    <row r="321" spans="1:10" x14ac:dyDescent="0.25">
      <c r="A321" s="40"/>
      <c r="B321" s="78" t="s">
        <v>495</v>
      </c>
      <c r="C321" s="76"/>
      <c r="D321" s="76"/>
      <c r="E321" s="76"/>
      <c r="F321" s="76"/>
      <c r="G321" s="76"/>
      <c r="H321" s="76"/>
      <c r="I321" s="76"/>
      <c r="J321" s="76"/>
    </row>
    <row r="322" spans="1:10" x14ac:dyDescent="0.25">
      <c r="A322" s="18">
        <v>1</v>
      </c>
      <c r="B322" s="73" t="s">
        <v>496</v>
      </c>
      <c r="C322" s="75"/>
      <c r="D322" s="75"/>
      <c r="E322" s="75"/>
      <c r="F322" s="75"/>
      <c r="G322" s="75"/>
      <c r="H322" s="75"/>
      <c r="I322" s="75"/>
      <c r="J322" s="75"/>
    </row>
    <row r="323" spans="1:10" x14ac:dyDescent="0.25">
      <c r="A323" s="18">
        <v>2</v>
      </c>
      <c r="B323" s="73" t="s">
        <v>497</v>
      </c>
      <c r="C323" s="75" t="s">
        <v>498</v>
      </c>
      <c r="D323" s="75"/>
      <c r="E323" s="75"/>
      <c r="F323" s="75"/>
      <c r="G323" s="49" t="s">
        <v>22</v>
      </c>
      <c r="H323" s="49">
        <v>8</v>
      </c>
      <c r="I323" s="49"/>
      <c r="J323" s="49"/>
    </row>
    <row r="324" spans="1:10" x14ac:dyDescent="0.25">
      <c r="A324" s="18">
        <v>3</v>
      </c>
      <c r="B324" s="73" t="s">
        <v>499</v>
      </c>
      <c r="C324" s="75"/>
      <c r="D324" s="75"/>
      <c r="E324" s="75"/>
      <c r="F324" s="75"/>
      <c r="G324" s="49" t="s">
        <v>22</v>
      </c>
      <c r="H324" s="49">
        <v>8</v>
      </c>
      <c r="I324" s="49"/>
      <c r="J324" s="49"/>
    </row>
    <row r="325" spans="1:10" x14ac:dyDescent="0.25">
      <c r="A325" s="18">
        <v>4</v>
      </c>
      <c r="B325" s="73" t="s">
        <v>500</v>
      </c>
      <c r="C325" s="75"/>
      <c r="D325" s="75"/>
      <c r="E325" s="75"/>
      <c r="F325" s="75"/>
      <c r="G325" s="49" t="s">
        <v>22</v>
      </c>
      <c r="H325" s="49">
        <v>4</v>
      </c>
      <c r="I325" s="49"/>
      <c r="J325" s="49"/>
    </row>
    <row r="326" spans="1:10" x14ac:dyDescent="0.25">
      <c r="A326" s="18">
        <v>5</v>
      </c>
      <c r="B326" s="73" t="s">
        <v>501</v>
      </c>
      <c r="C326" s="75"/>
      <c r="D326" s="75"/>
      <c r="E326" s="75"/>
      <c r="F326" s="75"/>
      <c r="G326" s="49" t="s">
        <v>22</v>
      </c>
      <c r="H326" s="49">
        <v>6</v>
      </c>
      <c r="I326" s="49"/>
      <c r="J326" s="49"/>
    </row>
    <row r="327" spans="1:10" ht="31.5" x14ac:dyDescent="0.25">
      <c r="A327" s="18">
        <v>6</v>
      </c>
      <c r="B327" s="73" t="s">
        <v>502</v>
      </c>
      <c r="C327" s="75"/>
      <c r="D327" s="75"/>
      <c r="E327" s="75"/>
      <c r="F327" s="75"/>
      <c r="G327" s="49" t="s">
        <v>22</v>
      </c>
      <c r="H327" s="49">
        <v>2</v>
      </c>
      <c r="I327" s="49"/>
      <c r="J327" s="49"/>
    </row>
    <row r="328" spans="1:10" x14ac:dyDescent="0.25">
      <c r="A328" s="18">
        <v>7</v>
      </c>
      <c r="B328" s="73" t="s">
        <v>503</v>
      </c>
      <c r="C328" s="75"/>
      <c r="D328" s="75"/>
      <c r="E328" s="75"/>
      <c r="F328" s="75"/>
      <c r="G328" s="49" t="s">
        <v>22</v>
      </c>
      <c r="H328" s="49">
        <v>4</v>
      </c>
      <c r="I328" s="49"/>
      <c r="J328" s="49"/>
    </row>
    <row r="329" spans="1:10" ht="31.5" x14ac:dyDescent="0.25">
      <c r="A329" s="40"/>
      <c r="B329" s="78" t="s">
        <v>613</v>
      </c>
      <c r="C329" s="76"/>
      <c r="D329" s="76"/>
      <c r="E329" s="76"/>
      <c r="F329" s="76"/>
      <c r="G329" s="76"/>
      <c r="H329" s="76"/>
      <c r="I329" s="76"/>
      <c r="J329" s="76"/>
    </row>
    <row r="330" spans="1:10" x14ac:dyDescent="0.25">
      <c r="A330" s="18">
        <v>1</v>
      </c>
      <c r="B330" s="73" t="s">
        <v>504</v>
      </c>
      <c r="C330" s="75"/>
      <c r="D330" s="75"/>
      <c r="E330" s="75"/>
      <c r="F330" s="75"/>
      <c r="G330" s="49" t="s">
        <v>22</v>
      </c>
      <c r="H330" s="49">
        <v>1</v>
      </c>
      <c r="I330" s="49"/>
      <c r="J330" s="49"/>
    </row>
    <row r="331" spans="1:10" x14ac:dyDescent="0.25">
      <c r="A331" s="40"/>
      <c r="B331" s="78" t="s">
        <v>505</v>
      </c>
      <c r="C331" s="76"/>
      <c r="D331" s="76"/>
      <c r="E331" s="76"/>
      <c r="F331" s="76"/>
      <c r="G331" s="76"/>
      <c r="H331" s="76"/>
      <c r="I331" s="76"/>
      <c r="J331" s="76"/>
    </row>
    <row r="332" spans="1:10" x14ac:dyDescent="0.25">
      <c r="A332" s="18">
        <v>1</v>
      </c>
      <c r="B332" s="73" t="s">
        <v>506</v>
      </c>
      <c r="C332" s="75" t="s">
        <v>507</v>
      </c>
      <c r="D332" s="75"/>
      <c r="E332" s="75"/>
      <c r="F332" s="75"/>
      <c r="G332" s="49" t="s">
        <v>22</v>
      </c>
      <c r="H332" s="49">
        <v>4</v>
      </c>
      <c r="I332" s="49"/>
      <c r="J332" s="49"/>
    </row>
    <row r="333" spans="1:10" x14ac:dyDescent="0.25">
      <c r="A333" s="18">
        <v>2</v>
      </c>
      <c r="B333" s="73" t="s">
        <v>508</v>
      </c>
      <c r="C333" s="75" t="s">
        <v>509</v>
      </c>
      <c r="D333" s="75"/>
      <c r="E333" s="75"/>
      <c r="F333" s="75"/>
      <c r="G333" s="49" t="s">
        <v>22</v>
      </c>
      <c r="H333" s="49">
        <v>4</v>
      </c>
      <c r="I333" s="49"/>
      <c r="J333" s="49"/>
    </row>
    <row r="334" spans="1:10" x14ac:dyDescent="0.25">
      <c r="A334" s="18">
        <v>3</v>
      </c>
      <c r="B334" s="73" t="s">
        <v>510</v>
      </c>
      <c r="C334" s="75" t="s">
        <v>511</v>
      </c>
      <c r="D334" s="75"/>
      <c r="E334" s="75"/>
      <c r="F334" s="75"/>
      <c r="G334" s="49" t="s">
        <v>22</v>
      </c>
      <c r="H334" s="49">
        <v>16</v>
      </c>
      <c r="I334" s="49"/>
      <c r="J334" s="49"/>
    </row>
    <row r="335" spans="1:10" x14ac:dyDescent="0.25">
      <c r="A335" s="18">
        <v>4</v>
      </c>
      <c r="B335" s="73" t="s">
        <v>512</v>
      </c>
      <c r="C335" s="75" t="s">
        <v>513</v>
      </c>
      <c r="D335" s="75"/>
      <c r="E335" s="75"/>
      <c r="F335" s="75"/>
      <c r="G335" s="49" t="s">
        <v>22</v>
      </c>
      <c r="H335" s="49">
        <v>8</v>
      </c>
      <c r="I335" s="49"/>
      <c r="J335" s="49"/>
    </row>
    <row r="336" spans="1:10" x14ac:dyDescent="0.25">
      <c r="A336" s="18">
        <v>5</v>
      </c>
      <c r="B336" s="73" t="s">
        <v>514</v>
      </c>
      <c r="C336" s="75" t="s">
        <v>515</v>
      </c>
      <c r="D336" s="75"/>
      <c r="E336" s="75"/>
      <c r="F336" s="75"/>
      <c r="G336" s="49" t="s">
        <v>22</v>
      </c>
      <c r="H336" s="49">
        <v>4</v>
      </c>
      <c r="I336" s="49"/>
      <c r="J336" s="49"/>
    </row>
    <row r="337" spans="1:10" x14ac:dyDescent="0.25">
      <c r="A337" s="18">
        <v>6</v>
      </c>
      <c r="B337" s="73" t="s">
        <v>516</v>
      </c>
      <c r="C337" s="75" t="s">
        <v>517</v>
      </c>
      <c r="D337" s="75"/>
      <c r="E337" s="75"/>
      <c r="F337" s="75"/>
      <c r="G337" s="49" t="s">
        <v>22</v>
      </c>
      <c r="H337" s="49">
        <v>4</v>
      </c>
      <c r="I337" s="49"/>
      <c r="J337" s="49"/>
    </row>
    <row r="338" spans="1:10" x14ac:dyDescent="0.25">
      <c r="A338" s="18">
        <v>7</v>
      </c>
      <c r="B338" s="73" t="s">
        <v>518</v>
      </c>
      <c r="C338" s="75" t="s">
        <v>519</v>
      </c>
      <c r="D338" s="75"/>
      <c r="E338" s="75"/>
      <c r="F338" s="75"/>
      <c r="G338" s="49" t="s">
        <v>22</v>
      </c>
      <c r="H338" s="49">
        <v>8</v>
      </c>
      <c r="I338" s="49"/>
      <c r="J338" s="49"/>
    </row>
    <row r="339" spans="1:10" x14ac:dyDescent="0.25">
      <c r="A339" s="18">
        <v>8</v>
      </c>
      <c r="B339" s="73" t="s">
        <v>520</v>
      </c>
      <c r="C339" s="75" t="s">
        <v>521</v>
      </c>
      <c r="D339" s="75"/>
      <c r="E339" s="75"/>
      <c r="F339" s="75"/>
      <c r="G339" s="49" t="s">
        <v>22</v>
      </c>
      <c r="H339" s="49">
        <v>8</v>
      </c>
      <c r="I339" s="49"/>
      <c r="J339" s="49"/>
    </row>
    <row r="340" spans="1:10" x14ac:dyDescent="0.25">
      <c r="A340" s="18">
        <v>9</v>
      </c>
      <c r="B340" s="73" t="s">
        <v>522</v>
      </c>
      <c r="C340" s="75" t="s">
        <v>523</v>
      </c>
      <c r="D340" s="75"/>
      <c r="E340" s="75"/>
      <c r="F340" s="75"/>
      <c r="G340" s="49" t="s">
        <v>22</v>
      </c>
      <c r="H340" s="49">
        <v>4</v>
      </c>
      <c r="I340" s="49"/>
      <c r="J340" s="49"/>
    </row>
    <row r="341" spans="1:10" x14ac:dyDescent="0.25">
      <c r="A341" s="40"/>
      <c r="B341" s="78" t="s">
        <v>524</v>
      </c>
      <c r="C341" s="76"/>
      <c r="D341" s="76"/>
      <c r="E341" s="76"/>
      <c r="F341" s="76"/>
      <c r="G341" s="76"/>
      <c r="H341" s="76"/>
      <c r="I341" s="76"/>
      <c r="J341" s="76"/>
    </row>
    <row r="342" spans="1:10" x14ac:dyDescent="0.25">
      <c r="A342" s="18">
        <v>1</v>
      </c>
      <c r="B342" s="73" t="s">
        <v>525</v>
      </c>
      <c r="C342" s="74"/>
      <c r="D342" s="74"/>
      <c r="E342" s="74"/>
      <c r="F342" s="74"/>
      <c r="G342" s="49" t="s">
        <v>22</v>
      </c>
      <c r="H342" s="49">
        <v>1</v>
      </c>
      <c r="I342" s="49"/>
      <c r="J342" s="49"/>
    </row>
    <row r="343" spans="1:10" x14ac:dyDescent="0.25">
      <c r="A343" s="18">
        <v>2</v>
      </c>
      <c r="B343" s="73" t="s">
        <v>526</v>
      </c>
      <c r="C343" s="74" t="s">
        <v>527</v>
      </c>
      <c r="D343" s="74"/>
      <c r="E343" s="74"/>
      <c r="F343" s="74"/>
      <c r="G343" s="49" t="s">
        <v>22</v>
      </c>
      <c r="H343" s="49">
        <v>2</v>
      </c>
      <c r="I343" s="49"/>
      <c r="J343" s="49"/>
    </row>
    <row r="344" spans="1:10" x14ac:dyDescent="0.25">
      <c r="A344" s="18">
        <v>3</v>
      </c>
      <c r="B344" s="73" t="s">
        <v>528</v>
      </c>
      <c r="C344" s="74"/>
      <c r="D344" s="74"/>
      <c r="E344" s="74"/>
      <c r="F344" s="74"/>
      <c r="G344" s="49" t="s">
        <v>22</v>
      </c>
      <c r="H344" s="49">
        <v>1</v>
      </c>
      <c r="I344" s="49"/>
      <c r="J344" s="49"/>
    </row>
    <row r="345" spans="1:10" x14ac:dyDescent="0.25">
      <c r="A345" s="18">
        <v>4</v>
      </c>
      <c r="B345" s="73" t="s">
        <v>529</v>
      </c>
      <c r="C345" s="74" t="s">
        <v>530</v>
      </c>
      <c r="D345" s="74"/>
      <c r="E345" s="74"/>
      <c r="F345" s="74"/>
      <c r="G345" s="49" t="s">
        <v>22</v>
      </c>
      <c r="H345" s="49">
        <v>1</v>
      </c>
      <c r="I345" s="49"/>
      <c r="J345" s="49"/>
    </row>
    <row r="346" spans="1:10" x14ac:dyDescent="0.25">
      <c r="A346" s="40"/>
      <c r="B346" s="78" t="s">
        <v>531</v>
      </c>
      <c r="C346" s="76"/>
      <c r="D346" s="76"/>
      <c r="E346" s="76"/>
      <c r="F346" s="76"/>
      <c r="G346" s="76"/>
      <c r="H346" s="76"/>
      <c r="I346" s="76"/>
      <c r="J346" s="76"/>
    </row>
    <row r="347" spans="1:10" x14ac:dyDescent="0.25">
      <c r="A347" s="18">
        <v>1</v>
      </c>
      <c r="B347" s="73" t="s">
        <v>532</v>
      </c>
      <c r="C347" s="75"/>
      <c r="D347" s="75"/>
      <c r="E347" s="75"/>
      <c r="F347" s="75"/>
      <c r="G347" s="49" t="s">
        <v>22</v>
      </c>
      <c r="H347" s="49">
        <v>2</v>
      </c>
      <c r="I347" s="49"/>
      <c r="J347" s="49"/>
    </row>
    <row r="348" spans="1:10" x14ac:dyDescent="0.25">
      <c r="A348" s="18">
        <v>2</v>
      </c>
      <c r="B348" s="73" t="s">
        <v>533</v>
      </c>
      <c r="C348" s="75"/>
      <c r="D348" s="75"/>
      <c r="E348" s="75"/>
      <c r="F348" s="75"/>
      <c r="G348" s="49" t="s">
        <v>22</v>
      </c>
      <c r="H348" s="49">
        <v>1</v>
      </c>
      <c r="I348" s="49"/>
      <c r="J348" s="49"/>
    </row>
    <row r="349" spans="1:10" x14ac:dyDescent="0.25">
      <c r="A349" s="18">
        <v>3</v>
      </c>
      <c r="B349" s="73" t="s">
        <v>534</v>
      </c>
      <c r="C349" s="75"/>
      <c r="D349" s="75"/>
      <c r="E349" s="75"/>
      <c r="F349" s="75"/>
      <c r="G349" s="49" t="s">
        <v>22</v>
      </c>
      <c r="H349" s="49">
        <v>16</v>
      </c>
      <c r="I349" s="49"/>
      <c r="J349" s="49"/>
    </row>
    <row r="350" spans="1:10" x14ac:dyDescent="0.25">
      <c r="A350" s="18">
        <v>4</v>
      </c>
      <c r="B350" s="73" t="s">
        <v>535</v>
      </c>
      <c r="C350" s="75" t="s">
        <v>536</v>
      </c>
      <c r="D350" s="75"/>
      <c r="E350" s="75"/>
      <c r="F350" s="75"/>
      <c r="G350" s="49" t="s">
        <v>22</v>
      </c>
      <c r="H350" s="49">
        <v>2</v>
      </c>
      <c r="I350" s="49"/>
      <c r="J350" s="49"/>
    </row>
    <row r="351" spans="1:10" x14ac:dyDescent="0.25">
      <c r="A351" s="18">
        <v>5</v>
      </c>
      <c r="B351" s="73" t="s">
        <v>537</v>
      </c>
      <c r="C351" s="75"/>
      <c r="D351" s="75"/>
      <c r="E351" s="75"/>
      <c r="F351" s="75"/>
      <c r="G351" s="49" t="s">
        <v>22</v>
      </c>
      <c r="H351" s="49">
        <v>16</v>
      </c>
      <c r="I351" s="49"/>
      <c r="J351" s="49"/>
    </row>
    <row r="352" spans="1:10" x14ac:dyDescent="0.25">
      <c r="A352" s="18">
        <v>6</v>
      </c>
      <c r="B352" s="73" t="s">
        <v>475</v>
      </c>
      <c r="C352" s="75" t="s">
        <v>538</v>
      </c>
      <c r="D352" s="75"/>
      <c r="E352" s="75"/>
      <c r="F352" s="75"/>
      <c r="G352" s="49" t="s">
        <v>22</v>
      </c>
      <c r="H352" s="49">
        <v>6</v>
      </c>
      <c r="I352" s="49"/>
      <c r="J352" s="49"/>
    </row>
    <row r="353" spans="1:10" x14ac:dyDescent="0.25">
      <c r="A353" s="40"/>
      <c r="B353" s="78" t="s">
        <v>539</v>
      </c>
      <c r="C353" s="76"/>
      <c r="D353" s="76"/>
      <c r="E353" s="76"/>
      <c r="F353" s="76"/>
      <c r="G353" s="76"/>
      <c r="H353" s="76"/>
      <c r="I353" s="76"/>
      <c r="J353" s="76"/>
    </row>
    <row r="354" spans="1:10" x14ac:dyDescent="0.25">
      <c r="A354" s="18">
        <v>1</v>
      </c>
      <c r="B354" s="73" t="s">
        <v>540</v>
      </c>
      <c r="C354" s="75" t="s">
        <v>487</v>
      </c>
      <c r="D354" s="75"/>
      <c r="E354" s="75"/>
      <c r="F354" s="75"/>
      <c r="G354" s="49" t="s">
        <v>22</v>
      </c>
      <c r="H354" s="49">
        <v>12</v>
      </c>
      <c r="I354" s="49"/>
      <c r="J354" s="49"/>
    </row>
    <row r="355" spans="1:10" x14ac:dyDescent="0.25">
      <c r="A355" s="18">
        <v>2</v>
      </c>
      <c r="B355" s="73" t="s">
        <v>541</v>
      </c>
      <c r="C355" s="75" t="s">
        <v>542</v>
      </c>
      <c r="D355" s="75"/>
      <c r="E355" s="75"/>
      <c r="F355" s="75"/>
      <c r="G355" s="49" t="s">
        <v>22</v>
      </c>
      <c r="H355" s="49">
        <v>20</v>
      </c>
      <c r="I355" s="49"/>
      <c r="J355" s="49"/>
    </row>
    <row r="356" spans="1:10" x14ac:dyDescent="0.25">
      <c r="A356" s="18">
        <v>3</v>
      </c>
      <c r="B356" s="73" t="s">
        <v>543</v>
      </c>
      <c r="C356" s="75" t="s">
        <v>544</v>
      </c>
      <c r="D356" s="75"/>
      <c r="E356" s="75"/>
      <c r="F356" s="75"/>
      <c r="G356" s="49" t="s">
        <v>22</v>
      </c>
      <c r="H356" s="49">
        <v>20</v>
      </c>
      <c r="I356" s="49"/>
      <c r="J356" s="49"/>
    </row>
    <row r="357" spans="1:10" x14ac:dyDescent="0.25">
      <c r="A357" s="18">
        <v>4</v>
      </c>
      <c r="B357" s="73" t="s">
        <v>545</v>
      </c>
      <c r="C357" s="75" t="s">
        <v>546</v>
      </c>
      <c r="D357" s="75"/>
      <c r="E357" s="75"/>
      <c r="F357" s="75"/>
      <c r="G357" s="49" t="s">
        <v>22</v>
      </c>
      <c r="H357" s="49">
        <v>20</v>
      </c>
      <c r="I357" s="49"/>
      <c r="J357" s="49"/>
    </row>
    <row r="358" spans="1:10" x14ac:dyDescent="0.25">
      <c r="A358" s="18">
        <v>5</v>
      </c>
      <c r="B358" s="73" t="s">
        <v>545</v>
      </c>
      <c r="C358" s="75" t="s">
        <v>547</v>
      </c>
      <c r="D358" s="75"/>
      <c r="E358" s="75"/>
      <c r="F358" s="75"/>
      <c r="G358" s="49" t="s">
        <v>22</v>
      </c>
      <c r="H358" s="49">
        <v>20</v>
      </c>
      <c r="I358" s="49"/>
      <c r="J358" s="49"/>
    </row>
    <row r="359" spans="1:10" x14ac:dyDescent="0.25">
      <c r="A359" s="18">
        <v>6</v>
      </c>
      <c r="B359" s="73" t="s">
        <v>545</v>
      </c>
      <c r="C359" s="75" t="s">
        <v>548</v>
      </c>
      <c r="D359" s="75"/>
      <c r="E359" s="75"/>
      <c r="F359" s="75"/>
      <c r="G359" s="49" t="s">
        <v>22</v>
      </c>
      <c r="H359" s="49">
        <v>20</v>
      </c>
      <c r="I359" s="49"/>
      <c r="J359" s="49"/>
    </row>
    <row r="360" spans="1:10" x14ac:dyDescent="0.25">
      <c r="A360" s="18">
        <v>7</v>
      </c>
      <c r="B360" s="73" t="s">
        <v>492</v>
      </c>
      <c r="C360" s="75"/>
      <c r="D360" s="75"/>
      <c r="E360" s="75"/>
      <c r="F360" s="75"/>
      <c r="G360" s="55" t="s">
        <v>599</v>
      </c>
      <c r="H360" s="55">
        <v>1</v>
      </c>
      <c r="I360" s="55"/>
      <c r="J360" s="55"/>
    </row>
    <row r="361" spans="1:10" x14ac:dyDescent="0.25">
      <c r="A361" s="18">
        <v>8</v>
      </c>
      <c r="B361" s="73" t="s">
        <v>549</v>
      </c>
      <c r="C361" s="75"/>
      <c r="D361" s="75"/>
      <c r="E361" s="75"/>
      <c r="F361" s="75"/>
      <c r="G361" s="49" t="s">
        <v>22</v>
      </c>
      <c r="H361" s="49">
        <v>1</v>
      </c>
      <c r="I361" s="49"/>
      <c r="J361" s="49"/>
    </row>
    <row r="362" spans="1:10" x14ac:dyDescent="0.25">
      <c r="A362" s="18">
        <v>9</v>
      </c>
      <c r="B362" s="73" t="s">
        <v>550</v>
      </c>
      <c r="C362" s="75" t="s">
        <v>551</v>
      </c>
      <c r="D362" s="75"/>
      <c r="E362" s="75"/>
      <c r="F362" s="75"/>
      <c r="G362" s="49" t="s">
        <v>22</v>
      </c>
      <c r="H362" s="49">
        <v>2</v>
      </c>
      <c r="I362" s="49"/>
      <c r="J362" s="49"/>
    </row>
    <row r="363" spans="1:10" x14ac:dyDescent="0.25">
      <c r="A363" s="40"/>
      <c r="B363" s="78" t="s">
        <v>493</v>
      </c>
      <c r="C363" s="76"/>
      <c r="D363" s="76"/>
      <c r="E363" s="76"/>
      <c r="F363" s="76"/>
      <c r="G363" s="76"/>
      <c r="H363" s="76"/>
      <c r="I363" s="76"/>
      <c r="J363" s="76"/>
    </row>
    <row r="364" spans="1:10" x14ac:dyDescent="0.25">
      <c r="A364" s="18">
        <v>1</v>
      </c>
      <c r="B364" s="73" t="s">
        <v>552</v>
      </c>
      <c r="C364" s="75"/>
      <c r="D364" s="75"/>
      <c r="E364" s="75"/>
      <c r="F364" s="75"/>
      <c r="G364" s="49" t="s">
        <v>22</v>
      </c>
      <c r="H364" s="49">
        <v>1</v>
      </c>
      <c r="I364" s="49"/>
      <c r="J364" s="49"/>
    </row>
    <row r="365" spans="1:10" x14ac:dyDescent="0.25">
      <c r="A365" s="18">
        <v>2</v>
      </c>
      <c r="B365" s="73" t="s">
        <v>553</v>
      </c>
      <c r="C365" s="75"/>
      <c r="D365" s="75"/>
      <c r="E365" s="75"/>
      <c r="F365" s="75"/>
      <c r="G365" s="49" t="s">
        <v>22</v>
      </c>
      <c r="H365" s="49">
        <v>1</v>
      </c>
      <c r="I365" s="49"/>
      <c r="J365" s="49"/>
    </row>
    <row r="366" spans="1:10" x14ac:dyDescent="0.25">
      <c r="A366" s="18">
        <v>3</v>
      </c>
      <c r="B366" s="73" t="s">
        <v>554</v>
      </c>
      <c r="C366" s="75" t="s">
        <v>555</v>
      </c>
      <c r="D366" s="75"/>
      <c r="E366" s="75"/>
      <c r="F366" s="75"/>
      <c r="G366" s="49" t="s">
        <v>22</v>
      </c>
      <c r="H366" s="49">
        <v>2</v>
      </c>
      <c r="I366" s="49"/>
      <c r="J366" s="49"/>
    </row>
    <row r="367" spans="1:10" x14ac:dyDescent="0.25">
      <c r="A367" s="18">
        <v>4</v>
      </c>
      <c r="B367" s="73" t="s">
        <v>494</v>
      </c>
      <c r="C367" s="75"/>
      <c r="D367" s="75"/>
      <c r="E367" s="75"/>
      <c r="F367" s="75"/>
      <c r="G367" s="49" t="s">
        <v>22</v>
      </c>
      <c r="H367" s="49">
        <v>2</v>
      </c>
      <c r="I367" s="49"/>
      <c r="J367" s="49"/>
    </row>
    <row r="368" spans="1:10" x14ac:dyDescent="0.25">
      <c r="A368" s="18">
        <v>5</v>
      </c>
      <c r="B368" s="73" t="s">
        <v>556</v>
      </c>
      <c r="C368" s="75"/>
      <c r="D368" s="75"/>
      <c r="E368" s="75"/>
      <c r="F368" s="75"/>
      <c r="G368" s="49" t="s">
        <v>22</v>
      </c>
      <c r="H368" s="49">
        <v>1</v>
      </c>
      <c r="I368" s="49"/>
      <c r="J368" s="49"/>
    </row>
    <row r="369" spans="1:10" x14ac:dyDescent="0.25">
      <c r="A369" s="18">
        <v>6</v>
      </c>
      <c r="B369" s="73" t="s">
        <v>557</v>
      </c>
      <c r="C369" s="75"/>
      <c r="D369" s="75"/>
      <c r="E369" s="75"/>
      <c r="F369" s="75"/>
      <c r="G369" s="49" t="s">
        <v>22</v>
      </c>
      <c r="H369" s="49">
        <v>2</v>
      </c>
      <c r="I369" s="49"/>
      <c r="J369" s="49"/>
    </row>
    <row r="370" spans="1:10" x14ac:dyDescent="0.25">
      <c r="A370" s="18">
        <v>7</v>
      </c>
      <c r="B370" s="73" t="s">
        <v>558</v>
      </c>
      <c r="C370" s="75" t="s">
        <v>559</v>
      </c>
      <c r="D370" s="75"/>
      <c r="E370" s="75"/>
      <c r="F370" s="75"/>
      <c r="G370" s="49" t="s">
        <v>22</v>
      </c>
      <c r="H370" s="49">
        <v>1</v>
      </c>
      <c r="I370" s="49"/>
      <c r="J370" s="49"/>
    </row>
    <row r="371" spans="1:10" x14ac:dyDescent="0.25">
      <c r="A371" s="40"/>
      <c r="B371" s="78" t="s">
        <v>495</v>
      </c>
      <c r="C371" s="76"/>
      <c r="D371" s="76"/>
      <c r="E371" s="76"/>
      <c r="F371" s="76"/>
      <c r="G371" s="76"/>
      <c r="H371" s="76"/>
      <c r="I371" s="76"/>
      <c r="J371" s="76"/>
    </row>
    <row r="372" spans="1:10" x14ac:dyDescent="0.25">
      <c r="A372" s="18">
        <v>1</v>
      </c>
      <c r="B372" s="73" t="s">
        <v>560</v>
      </c>
      <c r="C372" s="75" t="s">
        <v>561</v>
      </c>
      <c r="D372" s="75"/>
      <c r="E372" s="75"/>
      <c r="F372" s="75"/>
      <c r="G372" s="49" t="s">
        <v>22</v>
      </c>
      <c r="H372" s="49">
        <v>6</v>
      </c>
      <c r="I372" s="49"/>
      <c r="J372" s="49"/>
    </row>
    <row r="373" spans="1:10" x14ac:dyDescent="0.25">
      <c r="A373" s="18">
        <v>2</v>
      </c>
      <c r="B373" s="73" t="s">
        <v>562</v>
      </c>
      <c r="C373" s="75"/>
      <c r="D373" s="75"/>
      <c r="E373" s="75"/>
      <c r="F373" s="75"/>
      <c r="G373" s="49" t="s">
        <v>22</v>
      </c>
      <c r="H373" s="49">
        <v>2</v>
      </c>
      <c r="I373" s="49"/>
      <c r="J373" s="49"/>
    </row>
    <row r="374" spans="1:10" x14ac:dyDescent="0.25">
      <c r="A374" s="18">
        <v>3</v>
      </c>
      <c r="B374" s="73" t="s">
        <v>563</v>
      </c>
      <c r="C374" s="75"/>
      <c r="D374" s="75"/>
      <c r="E374" s="75"/>
      <c r="F374" s="75"/>
      <c r="G374" s="55" t="s">
        <v>599</v>
      </c>
      <c r="H374" s="55">
        <v>3</v>
      </c>
      <c r="I374" s="55"/>
      <c r="J374" s="55"/>
    </row>
    <row r="375" spans="1:10" x14ac:dyDescent="0.25">
      <c r="A375" s="18">
        <v>4</v>
      </c>
      <c r="B375" s="73" t="s">
        <v>564</v>
      </c>
      <c r="C375" s="75" t="s">
        <v>565</v>
      </c>
      <c r="D375" s="75"/>
      <c r="E375" s="75"/>
      <c r="F375" s="75"/>
      <c r="G375" s="49" t="s">
        <v>22</v>
      </c>
      <c r="H375" s="49">
        <v>6</v>
      </c>
      <c r="I375" s="49"/>
      <c r="J375" s="49"/>
    </row>
    <row r="376" spans="1:10" x14ac:dyDescent="0.25">
      <c r="A376" s="40"/>
      <c r="B376" s="78" t="s">
        <v>566</v>
      </c>
      <c r="C376" s="76"/>
      <c r="D376" s="76"/>
      <c r="E376" s="76"/>
      <c r="F376" s="76"/>
      <c r="G376" s="76"/>
      <c r="H376" s="76"/>
      <c r="I376" s="76"/>
      <c r="J376" s="76"/>
    </row>
    <row r="377" spans="1:10" x14ac:dyDescent="0.25">
      <c r="A377" s="18">
        <v>1</v>
      </c>
      <c r="B377" s="73" t="s">
        <v>567</v>
      </c>
      <c r="C377" s="75"/>
      <c r="D377" s="75"/>
      <c r="E377" s="75"/>
      <c r="F377" s="75"/>
      <c r="G377" s="49" t="s">
        <v>22</v>
      </c>
      <c r="H377" s="49">
        <v>1</v>
      </c>
      <c r="I377" s="49"/>
      <c r="J377" s="49"/>
    </row>
    <row r="378" spans="1:10" x14ac:dyDescent="0.25">
      <c r="A378" s="18">
        <v>2</v>
      </c>
      <c r="B378" s="73" t="s">
        <v>568</v>
      </c>
      <c r="C378" s="75"/>
      <c r="D378" s="75"/>
      <c r="E378" s="75"/>
      <c r="F378" s="75"/>
      <c r="G378" s="49" t="s">
        <v>22</v>
      </c>
      <c r="H378" s="49">
        <v>2</v>
      </c>
      <c r="I378" s="49"/>
      <c r="J378" s="49"/>
    </row>
    <row r="379" spans="1:10" x14ac:dyDescent="0.25">
      <c r="A379" s="18">
        <v>3</v>
      </c>
      <c r="B379" s="73" t="s">
        <v>569</v>
      </c>
      <c r="C379" s="75"/>
      <c r="D379" s="75"/>
      <c r="E379" s="75"/>
      <c r="F379" s="75"/>
      <c r="G379" s="49" t="s">
        <v>22</v>
      </c>
      <c r="H379" s="49">
        <v>1</v>
      </c>
      <c r="I379" s="49"/>
      <c r="J379" s="49"/>
    </row>
    <row r="380" spans="1:10" x14ac:dyDescent="0.25">
      <c r="A380" s="18">
        <v>4</v>
      </c>
      <c r="B380" s="73" t="s">
        <v>570</v>
      </c>
      <c r="C380" s="75"/>
      <c r="D380" s="75"/>
      <c r="E380" s="75"/>
      <c r="F380" s="75"/>
      <c r="G380" s="49" t="s">
        <v>22</v>
      </c>
      <c r="H380" s="49">
        <v>1</v>
      </c>
      <c r="I380" s="49"/>
      <c r="J380" s="49"/>
    </row>
    <row r="381" spans="1:10" x14ac:dyDescent="0.25">
      <c r="A381" s="18">
        <v>5</v>
      </c>
      <c r="B381" s="73" t="s">
        <v>571</v>
      </c>
      <c r="C381" s="75"/>
      <c r="D381" s="75"/>
      <c r="E381" s="75"/>
      <c r="F381" s="75"/>
      <c r="G381" s="49" t="s">
        <v>22</v>
      </c>
      <c r="H381" s="49">
        <v>2</v>
      </c>
      <c r="I381" s="49"/>
      <c r="J381" s="49"/>
    </row>
    <row r="382" spans="1:10" x14ac:dyDescent="0.25">
      <c r="A382" s="18">
        <v>6</v>
      </c>
      <c r="B382" s="73" t="s">
        <v>572</v>
      </c>
      <c r="C382" s="75"/>
      <c r="D382" s="75"/>
      <c r="E382" s="75"/>
      <c r="F382" s="75"/>
      <c r="G382" s="49" t="s">
        <v>22</v>
      </c>
      <c r="H382" s="49">
        <v>1</v>
      </c>
      <c r="I382" s="49"/>
      <c r="J382" s="49"/>
    </row>
    <row r="383" spans="1:10" x14ac:dyDescent="0.25">
      <c r="A383" s="40"/>
      <c r="B383" s="78" t="s">
        <v>614</v>
      </c>
      <c r="C383" s="76"/>
      <c r="D383" s="76"/>
      <c r="E383" s="76"/>
      <c r="F383" s="76"/>
      <c r="G383" s="76"/>
      <c r="H383" s="76"/>
      <c r="I383" s="76"/>
      <c r="J383" s="76"/>
    </row>
    <row r="384" spans="1:10" x14ac:dyDescent="0.25">
      <c r="A384" s="18">
        <v>1</v>
      </c>
      <c r="B384" s="73" t="s">
        <v>573</v>
      </c>
      <c r="C384" s="75" t="s">
        <v>574</v>
      </c>
      <c r="D384" s="75"/>
      <c r="E384" s="75"/>
      <c r="F384" s="75"/>
      <c r="G384" s="49" t="s">
        <v>22</v>
      </c>
      <c r="H384" s="49">
        <v>4</v>
      </c>
      <c r="I384" s="49"/>
      <c r="J384" s="49"/>
    </row>
    <row r="385" spans="1:10" x14ac:dyDescent="0.25">
      <c r="A385" s="18">
        <v>2</v>
      </c>
      <c r="B385" s="73" t="s">
        <v>575</v>
      </c>
      <c r="C385" s="75" t="s">
        <v>576</v>
      </c>
      <c r="D385" s="75"/>
      <c r="E385" s="75"/>
      <c r="F385" s="75"/>
      <c r="G385" s="49" t="s">
        <v>22</v>
      </c>
      <c r="H385" s="49">
        <v>4</v>
      </c>
      <c r="I385" s="49"/>
      <c r="J385" s="49"/>
    </row>
    <row r="386" spans="1:10" x14ac:dyDescent="0.25">
      <c r="A386" s="40"/>
      <c r="B386" s="78" t="s">
        <v>577</v>
      </c>
      <c r="C386" s="76"/>
      <c r="D386" s="76"/>
      <c r="E386" s="76"/>
      <c r="F386" s="76"/>
      <c r="G386" s="76"/>
      <c r="H386" s="76"/>
      <c r="I386" s="76"/>
      <c r="J386" s="76"/>
    </row>
    <row r="387" spans="1:10" x14ac:dyDescent="0.25">
      <c r="A387" s="18">
        <v>1</v>
      </c>
      <c r="B387" s="73" t="s">
        <v>578</v>
      </c>
      <c r="C387" s="75" t="s">
        <v>579</v>
      </c>
      <c r="D387" s="75"/>
      <c r="E387" s="75"/>
      <c r="F387" s="75"/>
      <c r="G387" s="49" t="s">
        <v>22</v>
      </c>
      <c r="H387" s="49">
        <v>1</v>
      </c>
      <c r="I387" s="49"/>
      <c r="J387" s="49"/>
    </row>
    <row r="388" spans="1:10" x14ac:dyDescent="0.25">
      <c r="A388" s="18">
        <v>2</v>
      </c>
      <c r="B388" s="73" t="s">
        <v>580</v>
      </c>
      <c r="C388" s="75" t="s">
        <v>581</v>
      </c>
      <c r="D388" s="75"/>
      <c r="E388" s="75"/>
      <c r="F388" s="75"/>
      <c r="G388" s="49" t="s">
        <v>22</v>
      </c>
      <c r="H388" s="49">
        <v>2</v>
      </c>
      <c r="I388" s="49"/>
      <c r="J388" s="49"/>
    </row>
    <row r="389" spans="1:10" x14ac:dyDescent="0.25">
      <c r="A389" s="40"/>
      <c r="B389" s="78" t="s">
        <v>430</v>
      </c>
      <c r="C389" s="76"/>
      <c r="D389" s="76"/>
      <c r="E389" s="76"/>
      <c r="F389" s="76"/>
      <c r="G389" s="76"/>
      <c r="H389" s="76"/>
      <c r="I389" s="76"/>
      <c r="J389" s="76"/>
    </row>
    <row r="390" spans="1:10" x14ac:dyDescent="0.25">
      <c r="A390" s="18">
        <v>1</v>
      </c>
      <c r="B390" s="73" t="s">
        <v>582</v>
      </c>
      <c r="C390" s="75">
        <v>27307</v>
      </c>
      <c r="D390" s="75"/>
      <c r="E390" s="75"/>
      <c r="F390" s="75"/>
      <c r="G390" s="49" t="s">
        <v>22</v>
      </c>
      <c r="H390" s="49">
        <v>4</v>
      </c>
      <c r="I390" s="49"/>
      <c r="J390" s="49"/>
    </row>
    <row r="391" spans="1:10" x14ac:dyDescent="0.25">
      <c r="A391" s="18">
        <v>2</v>
      </c>
      <c r="B391" s="73" t="s">
        <v>583</v>
      </c>
      <c r="C391" s="75" t="s">
        <v>584</v>
      </c>
      <c r="D391" s="75"/>
      <c r="E391" s="75"/>
      <c r="F391" s="75"/>
      <c r="G391" s="49" t="s">
        <v>22</v>
      </c>
      <c r="H391" s="49">
        <v>4</v>
      </c>
      <c r="I391" s="49"/>
      <c r="J391" s="49"/>
    </row>
    <row r="392" spans="1:10" x14ac:dyDescent="0.25">
      <c r="A392" s="18">
        <v>3</v>
      </c>
      <c r="B392" s="73" t="s">
        <v>585</v>
      </c>
      <c r="C392" s="75" t="s">
        <v>586</v>
      </c>
      <c r="D392" s="75"/>
      <c r="E392" s="75"/>
      <c r="F392" s="75"/>
      <c r="G392" s="49" t="s">
        <v>22</v>
      </c>
      <c r="H392" s="49">
        <v>1</v>
      </c>
      <c r="I392" s="49"/>
      <c r="J392" s="49"/>
    </row>
    <row r="393" spans="1:10" x14ac:dyDescent="0.25">
      <c r="A393" s="18">
        <v>4</v>
      </c>
      <c r="B393" s="73" t="s">
        <v>587</v>
      </c>
      <c r="C393" s="75" t="s">
        <v>588</v>
      </c>
      <c r="D393" s="75"/>
      <c r="E393" s="75"/>
      <c r="F393" s="75"/>
      <c r="G393" s="49" t="s">
        <v>22</v>
      </c>
      <c r="H393" s="49">
        <v>1</v>
      </c>
      <c r="I393" s="49"/>
      <c r="J393" s="49"/>
    </row>
    <row r="394" spans="1:10" x14ac:dyDescent="0.25">
      <c r="A394" s="40"/>
      <c r="B394" s="78" t="s">
        <v>589</v>
      </c>
      <c r="C394" s="76"/>
      <c r="D394" s="76"/>
      <c r="E394" s="76"/>
      <c r="F394" s="76"/>
      <c r="G394" s="76"/>
      <c r="H394" s="76"/>
      <c r="I394" s="76"/>
      <c r="J394" s="76"/>
    </row>
    <row r="395" spans="1:10" x14ac:dyDescent="0.25">
      <c r="A395" s="18">
        <v>1</v>
      </c>
      <c r="B395" s="73" t="s">
        <v>590</v>
      </c>
      <c r="C395" s="75" t="s">
        <v>591</v>
      </c>
      <c r="D395" s="75"/>
      <c r="E395" s="75"/>
      <c r="F395" s="75"/>
      <c r="G395" s="49" t="s">
        <v>22</v>
      </c>
      <c r="H395" s="49">
        <v>4</v>
      </c>
      <c r="I395" s="49"/>
      <c r="J395" s="49"/>
    </row>
    <row r="396" spans="1:10" x14ac:dyDescent="0.25">
      <c r="A396" s="18">
        <v>2</v>
      </c>
      <c r="B396" s="73" t="s">
        <v>592</v>
      </c>
      <c r="C396" s="75" t="s">
        <v>593</v>
      </c>
      <c r="D396" s="75"/>
      <c r="E396" s="75"/>
      <c r="F396" s="75"/>
      <c r="G396" s="49" t="s">
        <v>22</v>
      </c>
      <c r="H396" s="49">
        <v>2</v>
      </c>
      <c r="I396" s="49"/>
      <c r="J396" s="49"/>
    </row>
    <row r="397" spans="1:10" x14ac:dyDescent="0.25">
      <c r="A397" s="18">
        <v>3</v>
      </c>
      <c r="B397" s="73" t="s">
        <v>594</v>
      </c>
      <c r="C397" s="75" t="s">
        <v>595</v>
      </c>
      <c r="D397" s="75"/>
      <c r="E397" s="75"/>
      <c r="F397" s="75"/>
      <c r="G397" s="49" t="s">
        <v>22</v>
      </c>
      <c r="H397" s="49">
        <v>2</v>
      </c>
      <c r="I397" s="49"/>
      <c r="J397" s="49"/>
    </row>
    <row r="398" spans="1:10" x14ac:dyDescent="0.25">
      <c r="A398" s="18">
        <v>4</v>
      </c>
      <c r="B398" s="73" t="s">
        <v>596</v>
      </c>
      <c r="C398" s="75" t="s">
        <v>597</v>
      </c>
      <c r="D398" s="75"/>
      <c r="E398" s="75"/>
      <c r="F398" s="75"/>
      <c r="G398" s="49" t="s">
        <v>22</v>
      </c>
      <c r="H398" s="49">
        <v>2</v>
      </c>
      <c r="I398" s="49"/>
      <c r="J398" s="49"/>
    </row>
    <row r="400" spans="1:10" ht="33" customHeight="1" x14ac:dyDescent="0.25">
      <c r="B400" s="116" t="s">
        <v>19</v>
      </c>
      <c r="C400" s="116"/>
      <c r="D400" s="116"/>
      <c r="E400" s="116"/>
      <c r="F400" s="116"/>
      <c r="G400" s="116"/>
      <c r="H400" s="116"/>
      <c r="I400" s="116"/>
      <c r="J400" s="116"/>
    </row>
    <row r="402" spans="1:10" ht="59.25" customHeight="1" x14ac:dyDescent="0.25">
      <c r="A402" s="10">
        <v>1</v>
      </c>
      <c r="B402" s="11" t="s">
        <v>16</v>
      </c>
      <c r="C402" s="112" t="s">
        <v>45</v>
      </c>
      <c r="D402" s="112"/>
      <c r="E402" s="112"/>
      <c r="F402" s="112"/>
      <c r="G402" s="112"/>
      <c r="H402" s="112"/>
      <c r="I402" s="112"/>
      <c r="J402" s="112"/>
    </row>
    <row r="403" spans="1:10" ht="287.25" customHeight="1" x14ac:dyDescent="0.25">
      <c r="A403" s="10">
        <v>2</v>
      </c>
      <c r="B403" s="12" t="s">
        <v>28</v>
      </c>
      <c r="C403" s="112" t="s">
        <v>622</v>
      </c>
      <c r="D403" s="112"/>
      <c r="E403" s="112"/>
      <c r="F403" s="112"/>
      <c r="G403" s="112"/>
      <c r="H403" s="112"/>
      <c r="I403" s="112"/>
      <c r="J403" s="112"/>
    </row>
    <row r="404" spans="1:10" ht="71.25" customHeight="1" x14ac:dyDescent="0.25">
      <c r="A404" s="10">
        <v>3</v>
      </c>
      <c r="B404" s="11" t="s">
        <v>17</v>
      </c>
      <c r="C404" s="113" t="s">
        <v>46</v>
      </c>
      <c r="D404" s="113"/>
      <c r="E404" s="113"/>
      <c r="F404" s="113"/>
      <c r="G404" s="113"/>
      <c r="H404" s="113"/>
      <c r="I404" s="113"/>
      <c r="J404" s="113"/>
    </row>
    <row r="405" spans="1:10" ht="48.75" customHeight="1" x14ac:dyDescent="0.25">
      <c r="A405" s="10">
        <v>4</v>
      </c>
      <c r="B405" s="11" t="s">
        <v>27</v>
      </c>
      <c r="C405" s="113" t="s">
        <v>47</v>
      </c>
      <c r="D405" s="113"/>
      <c r="E405" s="113"/>
      <c r="F405" s="113"/>
      <c r="G405" s="113"/>
      <c r="H405" s="113"/>
      <c r="I405" s="113"/>
      <c r="J405" s="113"/>
    </row>
    <row r="407" spans="1:10" x14ac:dyDescent="0.25">
      <c r="A407" s="114" t="s">
        <v>2</v>
      </c>
      <c r="B407" s="114"/>
      <c r="C407" s="28"/>
      <c r="D407" s="32"/>
      <c r="E407" s="32"/>
      <c r="F407" s="32"/>
      <c r="I407" s="114" t="s">
        <v>4</v>
      </c>
      <c r="J407" s="114"/>
    </row>
    <row r="408" spans="1:10" x14ac:dyDescent="0.25">
      <c r="A408" s="114" t="s">
        <v>3</v>
      </c>
      <c r="B408" s="114"/>
      <c r="C408" s="28"/>
      <c r="D408" s="32"/>
      <c r="E408" s="32"/>
      <c r="F408" s="32"/>
      <c r="I408" s="115"/>
      <c r="J408" s="115"/>
    </row>
    <row r="409" spans="1:10" x14ac:dyDescent="0.25">
      <c r="A409" s="4"/>
      <c r="B409" s="4"/>
      <c r="C409" s="29"/>
      <c r="D409" s="31"/>
      <c r="E409" s="31"/>
      <c r="F409" s="31"/>
    </row>
    <row r="410" spans="1:10" x14ac:dyDescent="0.25">
      <c r="A410" s="115" t="s">
        <v>5</v>
      </c>
      <c r="B410" s="115"/>
      <c r="C410" s="29"/>
      <c r="D410" s="31"/>
      <c r="E410" s="31"/>
      <c r="F410" s="31"/>
      <c r="I410" s="117"/>
      <c r="J410" s="117"/>
    </row>
    <row r="411" spans="1:10" x14ac:dyDescent="0.25">
      <c r="A411" s="4"/>
      <c r="B411" s="4"/>
      <c r="C411" s="29"/>
      <c r="D411" s="31"/>
      <c r="E411" s="31"/>
      <c r="F411" s="31"/>
    </row>
    <row r="412" spans="1:10" x14ac:dyDescent="0.25">
      <c r="A412" s="115" t="s">
        <v>30</v>
      </c>
      <c r="B412" s="115"/>
      <c r="C412" s="29"/>
      <c r="D412" s="31"/>
      <c r="E412" s="31"/>
      <c r="F412" s="31"/>
      <c r="I412" s="115" t="s">
        <v>8</v>
      </c>
      <c r="J412" s="115"/>
    </row>
    <row r="413" spans="1:10" x14ac:dyDescent="0.25">
      <c r="A413" s="115" t="s">
        <v>6</v>
      </c>
      <c r="B413" s="115"/>
      <c r="C413" s="29"/>
      <c r="D413" s="31"/>
      <c r="E413" s="31"/>
      <c r="F413" s="31"/>
      <c r="I413" s="115" t="s">
        <v>6</v>
      </c>
      <c r="J413" s="115"/>
    </row>
  </sheetData>
  <mergeCells count="17">
    <mergeCell ref="A412:B412"/>
    <mergeCell ref="I412:J412"/>
    <mergeCell ref="A413:B413"/>
    <mergeCell ref="I413:J413"/>
    <mergeCell ref="A407:B407"/>
    <mergeCell ref="I407:J407"/>
    <mergeCell ref="A408:B408"/>
    <mergeCell ref="I408:J408"/>
    <mergeCell ref="A410:B410"/>
    <mergeCell ref="I410:J410"/>
    <mergeCell ref="C403:J403"/>
    <mergeCell ref="C404:J404"/>
    <mergeCell ref="C405:J405"/>
    <mergeCell ref="A4:J4"/>
    <mergeCell ref="A5:J5"/>
    <mergeCell ref="B400:J400"/>
    <mergeCell ref="C402:J40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6"/>
  <sheetViews>
    <sheetView view="pageBreakPreview" topLeftCell="A7" zoomScale="85" zoomScaleNormal="100" zoomScaleSheetLayoutView="85" workbookViewId="0">
      <selection activeCell="E12" sqref="E12"/>
    </sheetView>
  </sheetViews>
  <sheetFormatPr defaultRowHeight="15" x14ac:dyDescent="0.25"/>
  <cols>
    <col min="1" max="1" width="7.85546875" customWidth="1"/>
    <col min="2" max="2" width="61.7109375" customWidth="1"/>
    <col min="3" max="3" width="40.28515625" customWidth="1"/>
    <col min="4" max="4" width="12.7109375" customWidth="1"/>
    <col min="5" max="5" width="16.42578125" customWidth="1"/>
    <col min="6" max="6" width="13.5703125" customWidth="1"/>
    <col min="7" max="7" width="15.7109375" customWidth="1"/>
    <col min="8" max="8" width="9.140625" customWidth="1"/>
  </cols>
  <sheetData>
    <row r="1" spans="1:7" ht="15.75" x14ac:dyDescent="0.25">
      <c r="A1" s="33"/>
      <c r="B1" s="34"/>
      <c r="C1" s="34"/>
      <c r="D1" s="35"/>
      <c r="E1" s="36"/>
      <c r="F1" s="119" t="s">
        <v>0</v>
      </c>
      <c r="G1" s="119"/>
    </row>
    <row r="2" spans="1:7" ht="15.75" customHeight="1" x14ac:dyDescent="0.25">
      <c r="A2" s="33"/>
      <c r="B2" s="34"/>
      <c r="C2" s="34"/>
      <c r="D2" s="35"/>
      <c r="E2" s="36"/>
      <c r="F2" s="118" t="s">
        <v>38</v>
      </c>
      <c r="G2" s="118"/>
    </row>
    <row r="3" spans="1:7" ht="39.75" customHeight="1" x14ac:dyDescent="0.25">
      <c r="A3" s="33"/>
      <c r="B3" s="34"/>
      <c r="C3" s="34"/>
      <c r="D3" s="35"/>
      <c r="E3" s="36"/>
      <c r="F3" s="118"/>
      <c r="G3" s="118"/>
    </row>
    <row r="4" spans="1:7" ht="15.75" x14ac:dyDescent="0.25">
      <c r="A4" s="33"/>
      <c r="B4" s="120" t="s">
        <v>39</v>
      </c>
      <c r="C4" s="120"/>
      <c r="D4" s="120"/>
      <c r="E4" s="120"/>
      <c r="F4" s="120"/>
      <c r="G4" s="120"/>
    </row>
    <row r="5" spans="1:7" ht="15.75" x14ac:dyDescent="0.25">
      <c r="A5" s="33"/>
      <c r="B5" s="34"/>
      <c r="C5" s="34"/>
      <c r="D5" s="37"/>
      <c r="E5" s="36"/>
      <c r="F5" s="36"/>
      <c r="G5" s="36"/>
    </row>
    <row r="6" spans="1:7" ht="15.75" x14ac:dyDescent="0.25">
      <c r="A6" s="121" t="s">
        <v>1</v>
      </c>
      <c r="B6" s="121"/>
      <c r="C6" s="38"/>
      <c r="D6" s="37"/>
      <c r="E6" s="36"/>
      <c r="F6" s="39" t="s">
        <v>20</v>
      </c>
      <c r="G6" s="36"/>
    </row>
    <row r="7" spans="1:7" ht="15.75" x14ac:dyDescent="0.25">
      <c r="A7" s="33"/>
      <c r="B7" s="34"/>
      <c r="C7" s="34"/>
      <c r="D7" s="35"/>
      <c r="E7" s="36"/>
      <c r="F7" s="36"/>
      <c r="G7" s="36"/>
    </row>
    <row r="8" spans="1:7" ht="94.5" x14ac:dyDescent="0.25">
      <c r="A8" s="40" t="s">
        <v>7</v>
      </c>
      <c r="B8" s="15" t="s">
        <v>40</v>
      </c>
      <c r="C8" s="15" t="s">
        <v>616</v>
      </c>
      <c r="D8" s="41" t="s">
        <v>9</v>
      </c>
      <c r="E8" s="41" t="s">
        <v>623</v>
      </c>
      <c r="F8" s="41" t="s">
        <v>42</v>
      </c>
      <c r="G8" s="42" t="s">
        <v>43</v>
      </c>
    </row>
    <row r="9" spans="1:7" ht="15.75" x14ac:dyDescent="0.25">
      <c r="A9" s="22" t="s">
        <v>34</v>
      </c>
      <c r="B9" s="23" t="s">
        <v>32</v>
      </c>
      <c r="C9" s="20"/>
      <c r="D9" s="21"/>
      <c r="E9" s="21"/>
      <c r="F9" s="21"/>
      <c r="G9" s="21"/>
    </row>
    <row r="10" spans="1:7" ht="31.5" x14ac:dyDescent="0.25">
      <c r="A10" s="18">
        <v>1</v>
      </c>
      <c r="B10" s="51" t="s">
        <v>48</v>
      </c>
      <c r="C10" s="49" t="s">
        <v>49</v>
      </c>
      <c r="D10" s="49" t="s">
        <v>22</v>
      </c>
      <c r="E10" s="49">
        <v>39</v>
      </c>
      <c r="F10" s="49"/>
      <c r="G10" s="50">
        <f>SUBTOTAL(9,E10:F10)</f>
        <v>39</v>
      </c>
    </row>
    <row r="11" spans="1:7" ht="15.75" x14ac:dyDescent="0.25">
      <c r="A11" s="40"/>
      <c r="B11" s="78" t="s">
        <v>598</v>
      </c>
      <c r="C11" s="76"/>
      <c r="D11" s="76"/>
      <c r="E11" s="76"/>
      <c r="F11" s="76"/>
      <c r="G11" s="42"/>
    </row>
    <row r="12" spans="1:7" ht="15.75" x14ac:dyDescent="0.25">
      <c r="A12" s="18">
        <v>1</v>
      </c>
      <c r="B12" s="52" t="s">
        <v>50</v>
      </c>
      <c r="C12" s="53" t="s">
        <v>51</v>
      </c>
      <c r="D12" s="49" t="s">
        <v>22</v>
      </c>
      <c r="E12" s="49">
        <v>2</v>
      </c>
      <c r="F12" s="49"/>
      <c r="G12" s="50">
        <f>SUBTOTAL(9,E12:F12)</f>
        <v>2</v>
      </c>
    </row>
    <row r="13" spans="1:7" ht="15.75" x14ac:dyDescent="0.25">
      <c r="A13" s="18">
        <v>2</v>
      </c>
      <c r="B13" s="52" t="s">
        <v>52</v>
      </c>
      <c r="C13" s="53" t="s">
        <v>53</v>
      </c>
      <c r="D13" s="49" t="s">
        <v>22</v>
      </c>
      <c r="E13" s="49">
        <v>5</v>
      </c>
      <c r="F13" s="49"/>
      <c r="G13" s="50">
        <f t="shared" ref="G13:G76" si="0">SUBTOTAL(9,E13:F13)</f>
        <v>5</v>
      </c>
    </row>
    <row r="14" spans="1:7" ht="15.75" x14ac:dyDescent="0.25">
      <c r="A14" s="18">
        <v>3</v>
      </c>
      <c r="B14" s="52" t="s">
        <v>54</v>
      </c>
      <c r="C14" s="53" t="s">
        <v>55</v>
      </c>
      <c r="D14" s="49" t="s">
        <v>22</v>
      </c>
      <c r="E14" s="49">
        <v>4</v>
      </c>
      <c r="F14" s="49">
        <v>2</v>
      </c>
      <c r="G14" s="50">
        <f t="shared" si="0"/>
        <v>6</v>
      </c>
    </row>
    <row r="15" spans="1:7" ht="15.75" x14ac:dyDescent="0.25">
      <c r="A15" s="18">
        <v>4</v>
      </c>
      <c r="B15" s="52" t="s">
        <v>56</v>
      </c>
      <c r="C15" s="53">
        <v>1117035</v>
      </c>
      <c r="D15" s="49" t="s">
        <v>22</v>
      </c>
      <c r="E15" s="49">
        <v>6</v>
      </c>
      <c r="F15" s="49">
        <v>4</v>
      </c>
      <c r="G15" s="50">
        <f t="shared" si="0"/>
        <v>10</v>
      </c>
    </row>
    <row r="16" spans="1:7" ht="15.75" x14ac:dyDescent="0.25">
      <c r="A16" s="18">
        <v>5</v>
      </c>
      <c r="B16" s="52" t="s">
        <v>57</v>
      </c>
      <c r="C16" s="53" t="s">
        <v>58</v>
      </c>
      <c r="D16" s="49" t="s">
        <v>22</v>
      </c>
      <c r="E16" s="49">
        <v>1</v>
      </c>
      <c r="F16" s="49"/>
      <c r="G16" s="50">
        <f t="shared" si="0"/>
        <v>1</v>
      </c>
    </row>
    <row r="17" spans="1:7" ht="15.75" x14ac:dyDescent="0.25">
      <c r="A17" s="18">
        <v>6</v>
      </c>
      <c r="B17" s="52" t="s">
        <v>59</v>
      </c>
      <c r="C17" s="53" t="s">
        <v>60</v>
      </c>
      <c r="D17" s="49" t="s">
        <v>22</v>
      </c>
      <c r="E17" s="49">
        <v>5</v>
      </c>
      <c r="F17" s="49">
        <v>5</v>
      </c>
      <c r="G17" s="50">
        <f t="shared" si="0"/>
        <v>10</v>
      </c>
    </row>
    <row r="18" spans="1:7" ht="15.75" x14ac:dyDescent="0.25">
      <c r="A18" s="18">
        <v>7</v>
      </c>
      <c r="B18" s="52" t="s">
        <v>61</v>
      </c>
      <c r="C18" s="53" t="s">
        <v>62</v>
      </c>
      <c r="D18" s="49" t="s">
        <v>22</v>
      </c>
      <c r="E18" s="49">
        <v>2</v>
      </c>
      <c r="F18" s="49"/>
      <c r="G18" s="50">
        <f t="shared" si="0"/>
        <v>2</v>
      </c>
    </row>
    <row r="19" spans="1:7" ht="15.75" x14ac:dyDescent="0.25">
      <c r="A19" s="18">
        <v>8</v>
      </c>
      <c r="B19" s="52" t="s">
        <v>63</v>
      </c>
      <c r="C19" s="53" t="s">
        <v>64</v>
      </c>
      <c r="D19" s="49" t="s">
        <v>22</v>
      </c>
      <c r="E19" s="49"/>
      <c r="F19" s="49">
        <v>2</v>
      </c>
      <c r="G19" s="50">
        <f t="shared" si="0"/>
        <v>2</v>
      </c>
    </row>
    <row r="20" spans="1:7" ht="15.75" x14ac:dyDescent="0.25">
      <c r="A20" s="18">
        <v>9</v>
      </c>
      <c r="B20" s="52" t="s">
        <v>65</v>
      </c>
      <c r="C20" s="53" t="s">
        <v>66</v>
      </c>
      <c r="D20" s="49" t="s">
        <v>22</v>
      </c>
      <c r="E20" s="49">
        <v>1</v>
      </c>
      <c r="F20" s="49"/>
      <c r="G20" s="50">
        <f t="shared" si="0"/>
        <v>1</v>
      </c>
    </row>
    <row r="21" spans="1:7" s="77" customFormat="1" ht="15.75" x14ac:dyDescent="0.25">
      <c r="A21" s="40"/>
      <c r="B21" s="78" t="s">
        <v>600</v>
      </c>
      <c r="C21" s="76"/>
      <c r="D21" s="76"/>
      <c r="E21" s="76"/>
      <c r="F21" s="76"/>
      <c r="G21" s="76"/>
    </row>
    <row r="22" spans="1:7" ht="15.75" x14ac:dyDescent="0.25">
      <c r="A22" s="18">
        <v>1</v>
      </c>
      <c r="B22" s="52" t="s">
        <v>67</v>
      </c>
      <c r="C22" s="53" t="s">
        <v>68</v>
      </c>
      <c r="D22" s="49" t="s">
        <v>22</v>
      </c>
      <c r="E22" s="49"/>
      <c r="F22" s="49">
        <v>1</v>
      </c>
      <c r="G22" s="50">
        <f t="shared" si="0"/>
        <v>1</v>
      </c>
    </row>
    <row r="23" spans="1:7" ht="15.75" x14ac:dyDescent="0.25">
      <c r="A23" s="18">
        <v>2</v>
      </c>
      <c r="B23" s="52" t="s">
        <v>69</v>
      </c>
      <c r="C23" s="53" t="s">
        <v>70</v>
      </c>
      <c r="D23" s="49" t="s">
        <v>22</v>
      </c>
      <c r="E23" s="49"/>
      <c r="F23" s="49">
        <v>1</v>
      </c>
      <c r="G23" s="50">
        <f t="shared" si="0"/>
        <v>1</v>
      </c>
    </row>
    <row r="24" spans="1:7" ht="15.75" x14ac:dyDescent="0.25">
      <c r="A24" s="18">
        <v>3</v>
      </c>
      <c r="B24" s="52" t="s">
        <v>71</v>
      </c>
      <c r="C24" s="53" t="s">
        <v>72</v>
      </c>
      <c r="D24" s="49" t="s">
        <v>22</v>
      </c>
      <c r="E24" s="49"/>
      <c r="F24" s="49">
        <v>1</v>
      </c>
      <c r="G24" s="50">
        <f t="shared" si="0"/>
        <v>1</v>
      </c>
    </row>
    <row r="25" spans="1:7" ht="31.5" x14ac:dyDescent="0.25">
      <c r="A25" s="18">
        <v>4</v>
      </c>
      <c r="B25" s="52" t="s">
        <v>73</v>
      </c>
      <c r="C25" s="53" t="s">
        <v>74</v>
      </c>
      <c r="D25" s="49" t="s">
        <v>22</v>
      </c>
      <c r="E25" s="49">
        <v>1</v>
      </c>
      <c r="F25" s="49"/>
      <c r="G25" s="50">
        <f t="shared" si="0"/>
        <v>1</v>
      </c>
    </row>
    <row r="26" spans="1:7" ht="15.75" x14ac:dyDescent="0.25">
      <c r="A26" s="18">
        <v>5</v>
      </c>
      <c r="B26" s="52" t="s">
        <v>75</v>
      </c>
      <c r="C26" s="53" t="s">
        <v>76</v>
      </c>
      <c r="D26" s="49" t="s">
        <v>22</v>
      </c>
      <c r="E26" s="49">
        <v>1</v>
      </c>
      <c r="F26" s="49"/>
      <c r="G26" s="50">
        <f t="shared" si="0"/>
        <v>1</v>
      </c>
    </row>
    <row r="27" spans="1:7" ht="15.75" x14ac:dyDescent="0.25">
      <c r="A27" s="18">
        <v>6</v>
      </c>
      <c r="B27" s="52" t="s">
        <v>77</v>
      </c>
      <c r="C27" s="53" t="s">
        <v>78</v>
      </c>
      <c r="D27" s="49" t="s">
        <v>22</v>
      </c>
      <c r="E27" s="49"/>
      <c r="F27" s="49">
        <v>1</v>
      </c>
      <c r="G27" s="50">
        <f t="shared" si="0"/>
        <v>1</v>
      </c>
    </row>
    <row r="28" spans="1:7" ht="31.5" x14ac:dyDescent="0.25">
      <c r="A28" s="18">
        <v>7</v>
      </c>
      <c r="B28" s="52" t="s">
        <v>79</v>
      </c>
      <c r="C28" s="53"/>
      <c r="D28" s="49" t="s">
        <v>22</v>
      </c>
      <c r="E28" s="49">
        <v>1</v>
      </c>
      <c r="F28" s="49"/>
      <c r="G28" s="50">
        <f t="shared" si="0"/>
        <v>1</v>
      </c>
    </row>
    <row r="29" spans="1:7" ht="15.75" x14ac:dyDescent="0.25">
      <c r="A29" s="18">
        <v>8</v>
      </c>
      <c r="B29" s="52" t="s">
        <v>80</v>
      </c>
      <c r="C29" s="53" t="s">
        <v>81</v>
      </c>
      <c r="D29" s="49" t="s">
        <v>22</v>
      </c>
      <c r="E29" s="49">
        <v>1</v>
      </c>
      <c r="F29" s="49"/>
      <c r="G29" s="50">
        <f t="shared" si="0"/>
        <v>1</v>
      </c>
    </row>
    <row r="30" spans="1:7" ht="15.75" x14ac:dyDescent="0.25">
      <c r="A30" s="18">
        <v>9</v>
      </c>
      <c r="B30" s="52" t="s">
        <v>82</v>
      </c>
      <c r="C30" s="53"/>
      <c r="D30" s="49" t="s">
        <v>22</v>
      </c>
      <c r="E30" s="49">
        <v>1</v>
      </c>
      <c r="F30" s="49"/>
      <c r="G30" s="50">
        <f t="shared" si="0"/>
        <v>1</v>
      </c>
    </row>
    <row r="31" spans="1:7" ht="15.75" x14ac:dyDescent="0.25">
      <c r="A31" s="18">
        <v>10</v>
      </c>
      <c r="B31" s="52" t="s">
        <v>83</v>
      </c>
      <c r="C31" s="53" t="s">
        <v>84</v>
      </c>
      <c r="D31" s="49" t="s">
        <v>22</v>
      </c>
      <c r="E31" s="49"/>
      <c r="F31" s="49">
        <v>1</v>
      </c>
      <c r="G31" s="50">
        <f t="shared" si="0"/>
        <v>1</v>
      </c>
    </row>
    <row r="32" spans="1:7" ht="15.75" x14ac:dyDescent="0.25">
      <c r="A32" s="18">
        <v>11</v>
      </c>
      <c r="B32" s="52" t="s">
        <v>85</v>
      </c>
      <c r="C32" s="53"/>
      <c r="D32" s="49" t="s">
        <v>22</v>
      </c>
      <c r="E32" s="49"/>
      <c r="F32" s="49">
        <v>1</v>
      </c>
      <c r="G32" s="50">
        <f t="shared" si="0"/>
        <v>1</v>
      </c>
    </row>
    <row r="33" spans="1:7" ht="15.75" x14ac:dyDescent="0.25">
      <c r="A33" s="18">
        <v>12</v>
      </c>
      <c r="B33" s="52" t="s">
        <v>86</v>
      </c>
      <c r="C33" s="53" t="s">
        <v>87</v>
      </c>
      <c r="D33" s="49" t="s">
        <v>22</v>
      </c>
      <c r="E33" s="49">
        <v>2</v>
      </c>
      <c r="F33" s="49"/>
      <c r="G33" s="50">
        <f t="shared" si="0"/>
        <v>2</v>
      </c>
    </row>
    <row r="34" spans="1:7" ht="15.75" x14ac:dyDescent="0.25">
      <c r="A34" s="18">
        <v>13</v>
      </c>
      <c r="B34" s="52" t="s">
        <v>88</v>
      </c>
      <c r="C34" s="53" t="s">
        <v>89</v>
      </c>
      <c r="D34" s="49" t="s">
        <v>22</v>
      </c>
      <c r="E34" s="49"/>
      <c r="F34" s="49">
        <v>1</v>
      </c>
      <c r="G34" s="50">
        <f t="shared" si="0"/>
        <v>1</v>
      </c>
    </row>
    <row r="35" spans="1:7" s="77" customFormat="1" ht="15.75" x14ac:dyDescent="0.25">
      <c r="A35" s="40"/>
      <c r="B35" s="78" t="s">
        <v>238</v>
      </c>
      <c r="C35" s="76"/>
      <c r="D35" s="76"/>
      <c r="E35" s="76"/>
      <c r="F35" s="76"/>
      <c r="G35" s="76"/>
    </row>
    <row r="36" spans="1:7" ht="15.75" x14ac:dyDescent="0.25">
      <c r="A36" s="18">
        <v>1</v>
      </c>
      <c r="B36" s="52" t="s">
        <v>90</v>
      </c>
      <c r="C36" s="53">
        <v>1012005</v>
      </c>
      <c r="D36" s="49" t="s">
        <v>22</v>
      </c>
      <c r="E36" s="49">
        <v>2</v>
      </c>
      <c r="F36" s="49">
        <v>1</v>
      </c>
      <c r="G36" s="50">
        <f t="shared" si="0"/>
        <v>3</v>
      </c>
    </row>
    <row r="37" spans="1:7" ht="15.75" x14ac:dyDescent="0.25">
      <c r="A37" s="18">
        <v>2</v>
      </c>
      <c r="B37" s="52" t="s">
        <v>91</v>
      </c>
      <c r="C37" s="53" t="s">
        <v>92</v>
      </c>
      <c r="D37" s="49" t="s">
        <v>22</v>
      </c>
      <c r="E37" s="49"/>
      <c r="F37" s="49">
        <v>2</v>
      </c>
      <c r="G37" s="50">
        <f t="shared" si="0"/>
        <v>2</v>
      </c>
    </row>
    <row r="38" spans="1:7" ht="15.75" x14ac:dyDescent="0.25">
      <c r="A38" s="18">
        <v>3</v>
      </c>
      <c r="B38" s="52" t="s">
        <v>93</v>
      </c>
      <c r="C38" s="53">
        <v>1308010</v>
      </c>
      <c r="D38" s="49" t="s">
        <v>22</v>
      </c>
      <c r="E38" s="49"/>
      <c r="F38" s="49">
        <v>1</v>
      </c>
      <c r="G38" s="50">
        <f t="shared" si="0"/>
        <v>1</v>
      </c>
    </row>
    <row r="39" spans="1:7" ht="15.75" x14ac:dyDescent="0.25">
      <c r="A39" s="18">
        <v>4</v>
      </c>
      <c r="B39" s="52" t="s">
        <v>94</v>
      </c>
      <c r="C39" s="53">
        <v>531308020</v>
      </c>
      <c r="D39" s="49" t="s">
        <v>22</v>
      </c>
      <c r="E39" s="49">
        <v>2</v>
      </c>
      <c r="F39" s="49"/>
      <c r="G39" s="50">
        <f t="shared" si="0"/>
        <v>2</v>
      </c>
    </row>
    <row r="40" spans="1:7" ht="15.75" x14ac:dyDescent="0.25">
      <c r="A40" s="18">
        <v>5</v>
      </c>
      <c r="B40" s="52" t="s">
        <v>95</v>
      </c>
      <c r="C40" s="53">
        <v>661308020</v>
      </c>
      <c r="D40" s="49" t="s">
        <v>22</v>
      </c>
      <c r="E40" s="49">
        <v>2</v>
      </c>
      <c r="F40" s="49"/>
      <c r="G40" s="50">
        <f t="shared" si="0"/>
        <v>2</v>
      </c>
    </row>
    <row r="41" spans="1:7" ht="15.75" x14ac:dyDescent="0.25">
      <c r="A41" s="18">
        <v>6</v>
      </c>
      <c r="B41" s="52" t="s">
        <v>96</v>
      </c>
      <c r="C41" s="53" t="s">
        <v>97</v>
      </c>
      <c r="D41" s="49" t="s">
        <v>22</v>
      </c>
      <c r="E41" s="49"/>
      <c r="F41" s="49">
        <v>1</v>
      </c>
      <c r="G41" s="50">
        <f t="shared" si="0"/>
        <v>1</v>
      </c>
    </row>
    <row r="42" spans="1:7" ht="15.75" x14ac:dyDescent="0.25">
      <c r="A42" s="18">
        <v>7</v>
      </c>
      <c r="B42" s="52" t="s">
        <v>98</v>
      </c>
      <c r="C42" s="53" t="s">
        <v>99</v>
      </c>
      <c r="D42" s="49" t="s">
        <v>22</v>
      </c>
      <c r="E42" s="49"/>
      <c r="F42" s="49">
        <v>1</v>
      </c>
      <c r="G42" s="50">
        <f t="shared" si="0"/>
        <v>1</v>
      </c>
    </row>
    <row r="43" spans="1:7" ht="15.75" x14ac:dyDescent="0.25">
      <c r="A43" s="18">
        <v>8</v>
      </c>
      <c r="B43" s="52" t="s">
        <v>100</v>
      </c>
      <c r="C43" s="53" t="s">
        <v>101</v>
      </c>
      <c r="D43" s="49" t="s">
        <v>22</v>
      </c>
      <c r="E43" s="49">
        <v>5</v>
      </c>
      <c r="F43" s="49"/>
      <c r="G43" s="50">
        <f t="shared" si="0"/>
        <v>5</v>
      </c>
    </row>
    <row r="44" spans="1:7" ht="15.75" x14ac:dyDescent="0.25">
      <c r="A44" s="18">
        <v>9</v>
      </c>
      <c r="B44" s="52" t="s">
        <v>102</v>
      </c>
      <c r="C44" s="53" t="s">
        <v>103</v>
      </c>
      <c r="D44" s="49" t="s">
        <v>22</v>
      </c>
      <c r="E44" s="49">
        <v>1</v>
      </c>
      <c r="F44" s="49"/>
      <c r="G44" s="50">
        <f t="shared" si="0"/>
        <v>1</v>
      </c>
    </row>
    <row r="45" spans="1:7" s="77" customFormat="1" ht="15.75" x14ac:dyDescent="0.25">
      <c r="A45" s="40"/>
      <c r="B45" s="78" t="s">
        <v>601</v>
      </c>
      <c r="C45" s="76"/>
      <c r="D45" s="76"/>
      <c r="E45" s="76"/>
      <c r="F45" s="76"/>
      <c r="G45" s="76"/>
    </row>
    <row r="46" spans="1:7" ht="31.5" x14ac:dyDescent="0.25">
      <c r="A46" s="18">
        <v>1</v>
      </c>
      <c r="B46" s="52" t="s">
        <v>104</v>
      </c>
      <c r="C46" s="53" t="s">
        <v>105</v>
      </c>
      <c r="D46" s="49" t="s">
        <v>22</v>
      </c>
      <c r="E46" s="49">
        <v>6</v>
      </c>
      <c r="F46" s="49">
        <v>6</v>
      </c>
      <c r="G46" s="50">
        <f t="shared" si="0"/>
        <v>12</v>
      </c>
    </row>
    <row r="47" spans="1:7" ht="31.5" x14ac:dyDescent="0.25">
      <c r="A47" s="18">
        <v>2</v>
      </c>
      <c r="B47" s="52" t="s">
        <v>106</v>
      </c>
      <c r="C47" s="53" t="s">
        <v>107</v>
      </c>
      <c r="D47" s="49" t="s">
        <v>22</v>
      </c>
      <c r="E47" s="49"/>
      <c r="F47" s="49">
        <v>2</v>
      </c>
      <c r="G47" s="50">
        <f t="shared" si="0"/>
        <v>2</v>
      </c>
    </row>
    <row r="48" spans="1:7" ht="15.75" x14ac:dyDescent="0.25">
      <c r="A48" s="18">
        <v>3</v>
      </c>
      <c r="B48" s="52" t="s">
        <v>108</v>
      </c>
      <c r="C48" s="53" t="s">
        <v>109</v>
      </c>
      <c r="D48" s="49" t="s">
        <v>22</v>
      </c>
      <c r="E48" s="49">
        <v>18</v>
      </c>
      <c r="F48" s="49"/>
      <c r="G48" s="50">
        <f t="shared" si="0"/>
        <v>18</v>
      </c>
    </row>
    <row r="49" spans="1:7" ht="15.75" x14ac:dyDescent="0.25">
      <c r="A49" s="18">
        <v>4</v>
      </c>
      <c r="B49" s="52" t="s">
        <v>110</v>
      </c>
      <c r="C49" s="53" t="s">
        <v>111</v>
      </c>
      <c r="D49" s="49" t="s">
        <v>22</v>
      </c>
      <c r="E49" s="49">
        <v>30</v>
      </c>
      <c r="F49" s="49">
        <v>30</v>
      </c>
      <c r="G49" s="50">
        <f t="shared" si="0"/>
        <v>60</v>
      </c>
    </row>
    <row r="50" spans="1:7" ht="15.75" x14ac:dyDescent="0.25">
      <c r="A50" s="18">
        <v>5</v>
      </c>
      <c r="B50" s="52" t="s">
        <v>112</v>
      </c>
      <c r="C50" s="53" t="s">
        <v>113</v>
      </c>
      <c r="D50" s="49" t="s">
        <v>22</v>
      </c>
      <c r="E50" s="49">
        <v>4</v>
      </c>
      <c r="F50" s="49"/>
      <c r="G50" s="50">
        <f t="shared" si="0"/>
        <v>4</v>
      </c>
    </row>
    <row r="51" spans="1:7" ht="15.75" x14ac:dyDescent="0.25">
      <c r="A51" s="18">
        <v>6</v>
      </c>
      <c r="B51" s="52" t="s">
        <v>114</v>
      </c>
      <c r="C51" s="53" t="s">
        <v>115</v>
      </c>
      <c r="D51" s="49" t="s">
        <v>22</v>
      </c>
      <c r="E51" s="49">
        <v>5</v>
      </c>
      <c r="F51" s="49"/>
      <c r="G51" s="50">
        <f t="shared" si="0"/>
        <v>5</v>
      </c>
    </row>
    <row r="52" spans="1:7" ht="31.5" x14ac:dyDescent="0.25">
      <c r="A52" s="18">
        <v>7</v>
      </c>
      <c r="B52" s="52" t="s">
        <v>116</v>
      </c>
      <c r="C52" s="53" t="s">
        <v>117</v>
      </c>
      <c r="D52" s="49" t="s">
        <v>22</v>
      </c>
      <c r="E52" s="49">
        <v>1</v>
      </c>
      <c r="F52" s="49"/>
      <c r="G52" s="50">
        <f t="shared" si="0"/>
        <v>1</v>
      </c>
    </row>
    <row r="53" spans="1:7" ht="31.5" x14ac:dyDescent="0.25">
      <c r="A53" s="18">
        <v>8</v>
      </c>
      <c r="B53" s="52" t="s">
        <v>118</v>
      </c>
      <c r="C53" s="53" t="s">
        <v>119</v>
      </c>
      <c r="D53" s="49" t="s">
        <v>22</v>
      </c>
      <c r="E53" s="49">
        <v>1</v>
      </c>
      <c r="F53" s="49"/>
      <c r="G53" s="50">
        <f t="shared" si="0"/>
        <v>1</v>
      </c>
    </row>
    <row r="54" spans="1:7" ht="15.75" x14ac:dyDescent="0.25">
      <c r="A54" s="30" t="s">
        <v>35</v>
      </c>
      <c r="B54" s="27" t="s">
        <v>33</v>
      </c>
      <c r="C54" s="27"/>
      <c r="D54" s="27"/>
      <c r="E54" s="27"/>
      <c r="F54" s="27"/>
      <c r="G54" s="27"/>
    </row>
    <row r="55" spans="1:7" s="77" customFormat="1" ht="15.75" x14ac:dyDescent="0.25">
      <c r="A55" s="40"/>
      <c r="B55" s="78" t="s">
        <v>120</v>
      </c>
      <c r="C55" s="76"/>
      <c r="D55" s="76"/>
      <c r="E55" s="76"/>
      <c r="F55" s="76"/>
      <c r="G55" s="76"/>
    </row>
    <row r="56" spans="1:7" ht="15.75" x14ac:dyDescent="0.25">
      <c r="A56" s="18">
        <v>1</v>
      </c>
      <c r="B56" s="56" t="s">
        <v>121</v>
      </c>
      <c r="C56" s="58" t="s">
        <v>122</v>
      </c>
      <c r="D56" s="49" t="s">
        <v>22</v>
      </c>
      <c r="E56" s="49">
        <v>21</v>
      </c>
      <c r="F56" s="49"/>
      <c r="G56" s="50">
        <f t="shared" si="0"/>
        <v>21</v>
      </c>
    </row>
    <row r="57" spans="1:7" ht="15.75" x14ac:dyDescent="0.25">
      <c r="A57" s="18">
        <v>2</v>
      </c>
      <c r="B57" s="56" t="s">
        <v>123</v>
      </c>
      <c r="C57" s="58" t="s">
        <v>124</v>
      </c>
      <c r="D57" s="49" t="s">
        <v>22</v>
      </c>
      <c r="E57" s="49">
        <v>7</v>
      </c>
      <c r="F57" s="49"/>
      <c r="G57" s="50">
        <f t="shared" si="0"/>
        <v>7</v>
      </c>
    </row>
    <row r="58" spans="1:7" ht="15.75" x14ac:dyDescent="0.25">
      <c r="A58" s="18">
        <v>3</v>
      </c>
      <c r="B58" s="56" t="s">
        <v>125</v>
      </c>
      <c r="C58" s="58" t="s">
        <v>126</v>
      </c>
      <c r="D58" s="57"/>
      <c r="E58" s="49">
        <v>7</v>
      </c>
      <c r="F58" s="49"/>
      <c r="G58" s="50">
        <f t="shared" si="0"/>
        <v>7</v>
      </c>
    </row>
    <row r="59" spans="1:7" ht="15.75" x14ac:dyDescent="0.25">
      <c r="A59" s="18">
        <v>4</v>
      </c>
      <c r="B59" s="51" t="s">
        <v>127</v>
      </c>
      <c r="C59" s="55" t="s">
        <v>128</v>
      </c>
      <c r="D59" s="49" t="s">
        <v>22</v>
      </c>
      <c r="E59" s="49">
        <v>30</v>
      </c>
      <c r="F59" s="49">
        <v>10</v>
      </c>
      <c r="G59" s="50">
        <f t="shared" si="0"/>
        <v>40</v>
      </c>
    </row>
    <row r="60" spans="1:7" ht="15.75" x14ac:dyDescent="0.25">
      <c r="A60" s="18">
        <v>5</v>
      </c>
      <c r="B60" s="56" t="s">
        <v>129</v>
      </c>
      <c r="C60" s="58" t="s">
        <v>130</v>
      </c>
      <c r="D60" s="49" t="s">
        <v>22</v>
      </c>
      <c r="E60" s="49">
        <v>2</v>
      </c>
      <c r="F60" s="49"/>
      <c r="G60" s="50">
        <f t="shared" si="0"/>
        <v>2</v>
      </c>
    </row>
    <row r="61" spans="1:7" ht="15.75" x14ac:dyDescent="0.25">
      <c r="A61" s="18">
        <v>6</v>
      </c>
      <c r="B61" s="56" t="s">
        <v>131</v>
      </c>
      <c r="C61" s="55" t="s">
        <v>132</v>
      </c>
      <c r="D61" s="49" t="s">
        <v>22</v>
      </c>
      <c r="E61" s="49">
        <v>2</v>
      </c>
      <c r="F61" s="49"/>
      <c r="G61" s="50">
        <f t="shared" si="0"/>
        <v>2</v>
      </c>
    </row>
    <row r="62" spans="1:7" ht="15.75" x14ac:dyDescent="0.25">
      <c r="A62" s="18">
        <v>7</v>
      </c>
      <c r="B62" s="56" t="s">
        <v>133</v>
      </c>
      <c r="C62" s="55" t="s">
        <v>134</v>
      </c>
      <c r="D62" s="49" t="s">
        <v>22</v>
      </c>
      <c r="E62" s="49">
        <v>1</v>
      </c>
      <c r="F62" s="49"/>
      <c r="G62" s="50">
        <f t="shared" si="0"/>
        <v>1</v>
      </c>
    </row>
    <row r="63" spans="1:7" ht="15.75" x14ac:dyDescent="0.25">
      <c r="A63" s="18">
        <v>8</v>
      </c>
      <c r="B63" s="56" t="s">
        <v>135</v>
      </c>
      <c r="C63" s="58" t="s">
        <v>136</v>
      </c>
      <c r="D63" s="49" t="s">
        <v>22</v>
      </c>
      <c r="E63" s="49">
        <v>2</v>
      </c>
      <c r="F63" s="49">
        <v>2</v>
      </c>
      <c r="G63" s="50">
        <f t="shared" si="0"/>
        <v>4</v>
      </c>
    </row>
    <row r="64" spans="1:7" ht="15.75" x14ac:dyDescent="0.25">
      <c r="A64" s="18">
        <v>9</v>
      </c>
      <c r="B64" s="59" t="s">
        <v>137</v>
      </c>
      <c r="C64" s="60" t="s">
        <v>138</v>
      </c>
      <c r="D64" s="49" t="s">
        <v>22</v>
      </c>
      <c r="E64" s="49">
        <v>10</v>
      </c>
      <c r="F64" s="49">
        <v>10</v>
      </c>
      <c r="G64" s="50">
        <f t="shared" si="0"/>
        <v>20</v>
      </c>
    </row>
    <row r="65" spans="1:7" ht="15.75" x14ac:dyDescent="0.25">
      <c r="A65" s="18">
        <v>10</v>
      </c>
      <c r="B65" s="51" t="s">
        <v>139</v>
      </c>
      <c r="C65" s="55" t="s">
        <v>140</v>
      </c>
      <c r="D65" s="55" t="s">
        <v>599</v>
      </c>
      <c r="E65" s="49">
        <v>2</v>
      </c>
      <c r="F65" s="49"/>
      <c r="G65" s="50">
        <f t="shared" si="0"/>
        <v>2</v>
      </c>
    </row>
    <row r="66" spans="1:7" ht="15.75" x14ac:dyDescent="0.25">
      <c r="A66" s="18">
        <v>11</v>
      </c>
      <c r="B66" s="56" t="s">
        <v>141</v>
      </c>
      <c r="C66" s="55" t="s">
        <v>142</v>
      </c>
      <c r="D66" s="49" t="s">
        <v>22</v>
      </c>
      <c r="E66" s="49">
        <v>2</v>
      </c>
      <c r="F66" s="49"/>
      <c r="G66" s="50">
        <f t="shared" si="0"/>
        <v>2</v>
      </c>
    </row>
    <row r="67" spans="1:7" ht="31.5" x14ac:dyDescent="0.25">
      <c r="A67" s="18">
        <v>12</v>
      </c>
      <c r="B67" s="56" t="s">
        <v>143</v>
      </c>
      <c r="C67" s="58" t="s">
        <v>144</v>
      </c>
      <c r="D67" s="49" t="s">
        <v>22</v>
      </c>
      <c r="E67" s="49">
        <v>2</v>
      </c>
      <c r="F67" s="49"/>
      <c r="G67" s="50">
        <f t="shared" si="0"/>
        <v>2</v>
      </c>
    </row>
    <row r="68" spans="1:7" ht="15.75" x14ac:dyDescent="0.25">
      <c r="A68" s="18">
        <v>13</v>
      </c>
      <c r="B68" s="59" t="s">
        <v>145</v>
      </c>
      <c r="C68" s="60" t="s">
        <v>146</v>
      </c>
      <c r="D68" s="49" t="s">
        <v>22</v>
      </c>
      <c r="E68" s="49">
        <v>10</v>
      </c>
      <c r="F68" s="49"/>
      <c r="G68" s="50">
        <f t="shared" si="0"/>
        <v>10</v>
      </c>
    </row>
    <row r="69" spans="1:7" ht="15.75" x14ac:dyDescent="0.25">
      <c r="A69" s="18">
        <v>14</v>
      </c>
      <c r="B69" s="51" t="s">
        <v>147</v>
      </c>
      <c r="C69" s="55" t="s">
        <v>148</v>
      </c>
      <c r="D69" s="49" t="s">
        <v>22</v>
      </c>
      <c r="E69" s="49">
        <v>10</v>
      </c>
      <c r="F69" s="49"/>
      <c r="G69" s="50">
        <f t="shared" si="0"/>
        <v>10</v>
      </c>
    </row>
    <row r="70" spans="1:7" ht="31.5" x14ac:dyDescent="0.25">
      <c r="A70" s="18">
        <v>15</v>
      </c>
      <c r="B70" s="51" t="s">
        <v>149</v>
      </c>
      <c r="C70" s="55" t="s">
        <v>148</v>
      </c>
      <c r="D70" s="55" t="s">
        <v>599</v>
      </c>
      <c r="E70" s="49">
        <v>6</v>
      </c>
      <c r="F70" s="49"/>
      <c r="G70" s="50">
        <f t="shared" si="0"/>
        <v>6</v>
      </c>
    </row>
    <row r="71" spans="1:7" ht="15.75" x14ac:dyDescent="0.25">
      <c r="A71" s="18">
        <v>16</v>
      </c>
      <c r="B71" s="56" t="s">
        <v>150</v>
      </c>
      <c r="C71" s="55" t="s">
        <v>151</v>
      </c>
      <c r="D71" s="49" t="s">
        <v>22</v>
      </c>
      <c r="E71" s="49">
        <v>2</v>
      </c>
      <c r="F71" s="49"/>
      <c r="G71" s="50">
        <f t="shared" si="0"/>
        <v>2</v>
      </c>
    </row>
    <row r="72" spans="1:7" ht="15.75" x14ac:dyDescent="0.25">
      <c r="A72" s="18">
        <v>17</v>
      </c>
      <c r="B72" s="56" t="s">
        <v>152</v>
      </c>
      <c r="C72" s="55" t="s">
        <v>151</v>
      </c>
      <c r="D72" s="49" t="s">
        <v>22</v>
      </c>
      <c r="E72" s="49">
        <v>2</v>
      </c>
      <c r="F72" s="49"/>
      <c r="G72" s="50">
        <f t="shared" si="0"/>
        <v>2</v>
      </c>
    </row>
    <row r="73" spans="1:7" ht="15.75" x14ac:dyDescent="0.25">
      <c r="A73" s="18">
        <v>18</v>
      </c>
      <c r="B73" s="56" t="s">
        <v>153</v>
      </c>
      <c r="C73" s="55" t="s">
        <v>151</v>
      </c>
      <c r="D73" s="49" t="s">
        <v>22</v>
      </c>
      <c r="E73" s="49">
        <v>2</v>
      </c>
      <c r="F73" s="49"/>
      <c r="G73" s="50">
        <f t="shared" si="0"/>
        <v>2</v>
      </c>
    </row>
    <row r="74" spans="1:7" ht="31.5" x14ac:dyDescent="0.25">
      <c r="A74" s="18">
        <v>19</v>
      </c>
      <c r="B74" s="56" t="s">
        <v>154</v>
      </c>
      <c r="C74" s="55" t="s">
        <v>148</v>
      </c>
      <c r="D74" s="49" t="s">
        <v>22</v>
      </c>
      <c r="E74" s="49">
        <v>2</v>
      </c>
      <c r="F74" s="49">
        <v>1</v>
      </c>
      <c r="G74" s="50">
        <f t="shared" si="0"/>
        <v>3</v>
      </c>
    </row>
    <row r="75" spans="1:7" ht="15.75" x14ac:dyDescent="0.25">
      <c r="A75" s="18">
        <v>20</v>
      </c>
      <c r="B75" s="56" t="s">
        <v>155</v>
      </c>
      <c r="C75" s="55" t="s">
        <v>148</v>
      </c>
      <c r="D75" s="49" t="s">
        <v>22</v>
      </c>
      <c r="E75" s="49">
        <v>24</v>
      </c>
      <c r="F75" s="49">
        <v>12</v>
      </c>
      <c r="G75" s="50">
        <f t="shared" si="0"/>
        <v>36</v>
      </c>
    </row>
    <row r="76" spans="1:7" ht="15.75" x14ac:dyDescent="0.25">
      <c r="A76" s="18">
        <v>21</v>
      </c>
      <c r="B76" s="56" t="s">
        <v>156</v>
      </c>
      <c r="C76" s="55" t="s">
        <v>157</v>
      </c>
      <c r="D76" s="49" t="s">
        <v>22</v>
      </c>
      <c r="E76" s="49">
        <v>1</v>
      </c>
      <c r="F76" s="49"/>
      <c r="G76" s="50">
        <f t="shared" si="0"/>
        <v>1</v>
      </c>
    </row>
    <row r="77" spans="1:7" ht="15.75" x14ac:dyDescent="0.25">
      <c r="A77" s="18">
        <v>22</v>
      </c>
      <c r="B77" s="56" t="s">
        <v>158</v>
      </c>
      <c r="C77" s="55" t="s">
        <v>159</v>
      </c>
      <c r="D77" s="49" t="s">
        <v>22</v>
      </c>
      <c r="E77" s="49">
        <v>1</v>
      </c>
      <c r="F77" s="49"/>
      <c r="G77" s="50">
        <f t="shared" ref="G77:G140" si="1">SUBTOTAL(9,E77:F77)</f>
        <v>1</v>
      </c>
    </row>
    <row r="78" spans="1:7" ht="15.75" x14ac:dyDescent="0.25">
      <c r="A78" s="18">
        <v>23</v>
      </c>
      <c r="B78" s="56" t="s">
        <v>160</v>
      </c>
      <c r="C78" s="55" t="s">
        <v>161</v>
      </c>
      <c r="D78" s="49" t="s">
        <v>22</v>
      </c>
      <c r="E78" s="49">
        <v>12</v>
      </c>
      <c r="F78" s="49">
        <v>12</v>
      </c>
      <c r="G78" s="50">
        <f t="shared" si="1"/>
        <v>24</v>
      </c>
    </row>
    <row r="79" spans="1:7" ht="15.75" x14ac:dyDescent="0.25">
      <c r="A79" s="18">
        <v>24</v>
      </c>
      <c r="B79" s="59" t="s">
        <v>162</v>
      </c>
      <c r="C79" s="55" t="s">
        <v>148</v>
      </c>
      <c r="D79" s="49" t="s">
        <v>22</v>
      </c>
      <c r="E79" s="49">
        <v>2</v>
      </c>
      <c r="F79" s="49">
        <v>2</v>
      </c>
      <c r="G79" s="50">
        <f t="shared" si="1"/>
        <v>4</v>
      </c>
    </row>
    <row r="80" spans="1:7" ht="15.75" x14ac:dyDescent="0.25">
      <c r="A80" s="18">
        <v>25</v>
      </c>
      <c r="B80" s="59" t="s">
        <v>163</v>
      </c>
      <c r="C80" s="55" t="s">
        <v>148</v>
      </c>
      <c r="D80" s="49" t="s">
        <v>22</v>
      </c>
      <c r="E80" s="49">
        <v>2</v>
      </c>
      <c r="F80" s="49"/>
      <c r="G80" s="50">
        <f t="shared" si="1"/>
        <v>2</v>
      </c>
    </row>
    <row r="81" spans="1:7" ht="15.75" x14ac:dyDescent="0.25">
      <c r="A81" s="18">
        <v>26</v>
      </c>
      <c r="B81" s="59" t="s">
        <v>164</v>
      </c>
      <c r="C81" s="55" t="s">
        <v>148</v>
      </c>
      <c r="D81" s="49" t="s">
        <v>22</v>
      </c>
      <c r="E81" s="49">
        <v>6</v>
      </c>
      <c r="F81" s="49">
        <v>1</v>
      </c>
      <c r="G81" s="50">
        <f t="shared" si="1"/>
        <v>7</v>
      </c>
    </row>
    <row r="82" spans="1:7" ht="15.75" x14ac:dyDescent="0.25">
      <c r="A82" s="18">
        <v>27</v>
      </c>
      <c r="B82" s="59" t="s">
        <v>165</v>
      </c>
      <c r="C82" s="55" t="s">
        <v>148</v>
      </c>
      <c r="D82" s="49" t="s">
        <v>22</v>
      </c>
      <c r="E82" s="49">
        <v>2</v>
      </c>
      <c r="F82" s="49">
        <v>2</v>
      </c>
      <c r="G82" s="50">
        <f t="shared" si="1"/>
        <v>4</v>
      </c>
    </row>
    <row r="83" spans="1:7" ht="15.75" x14ac:dyDescent="0.25">
      <c r="A83" s="18">
        <v>28</v>
      </c>
      <c r="B83" s="56" t="s">
        <v>166</v>
      </c>
      <c r="C83" s="55" t="s">
        <v>167</v>
      </c>
      <c r="D83" s="49" t="s">
        <v>22</v>
      </c>
      <c r="E83" s="49">
        <v>12</v>
      </c>
      <c r="F83" s="49">
        <v>12</v>
      </c>
      <c r="G83" s="50">
        <f t="shared" si="1"/>
        <v>24</v>
      </c>
    </row>
    <row r="84" spans="1:7" ht="15.75" x14ac:dyDescent="0.25">
      <c r="A84" s="18">
        <v>29</v>
      </c>
      <c r="B84" s="56" t="s">
        <v>168</v>
      </c>
      <c r="C84" s="58" t="s">
        <v>169</v>
      </c>
      <c r="D84" s="49" t="s">
        <v>22</v>
      </c>
      <c r="E84" s="49">
        <v>2</v>
      </c>
      <c r="F84" s="49"/>
      <c r="G84" s="50">
        <f t="shared" si="1"/>
        <v>2</v>
      </c>
    </row>
    <row r="85" spans="1:7" ht="15.75" x14ac:dyDescent="0.25">
      <c r="A85" s="18">
        <v>30</v>
      </c>
      <c r="B85" s="56" t="s">
        <v>170</v>
      </c>
      <c r="C85" s="58" t="s">
        <v>171</v>
      </c>
      <c r="D85" s="49" t="s">
        <v>22</v>
      </c>
      <c r="E85" s="49">
        <v>2</v>
      </c>
      <c r="F85" s="49"/>
      <c r="G85" s="50">
        <f t="shared" si="1"/>
        <v>2</v>
      </c>
    </row>
    <row r="86" spans="1:7" ht="15.75" x14ac:dyDescent="0.25">
      <c r="A86" s="18">
        <v>31</v>
      </c>
      <c r="B86" s="56" t="s">
        <v>172</v>
      </c>
      <c r="C86" s="55">
        <v>5309362</v>
      </c>
      <c r="D86" s="49" t="s">
        <v>22</v>
      </c>
      <c r="E86" s="49">
        <v>10</v>
      </c>
      <c r="F86" s="49"/>
      <c r="G86" s="50">
        <f t="shared" si="1"/>
        <v>10</v>
      </c>
    </row>
    <row r="87" spans="1:7" ht="15.75" x14ac:dyDescent="0.25">
      <c r="A87" s="18">
        <v>32</v>
      </c>
      <c r="B87" s="51" t="s">
        <v>173</v>
      </c>
      <c r="C87" s="55" t="s">
        <v>174</v>
      </c>
      <c r="D87" s="49" t="s">
        <v>22</v>
      </c>
      <c r="E87" s="49">
        <v>10</v>
      </c>
      <c r="F87" s="49"/>
      <c r="G87" s="50">
        <f t="shared" si="1"/>
        <v>10</v>
      </c>
    </row>
    <row r="88" spans="1:7" ht="15.75" x14ac:dyDescent="0.25">
      <c r="A88" s="18">
        <v>33</v>
      </c>
      <c r="B88" s="56" t="s">
        <v>175</v>
      </c>
      <c r="C88" s="55" t="s">
        <v>176</v>
      </c>
      <c r="D88" s="49" t="s">
        <v>22</v>
      </c>
      <c r="E88" s="49">
        <v>2</v>
      </c>
      <c r="F88" s="49">
        <v>2</v>
      </c>
      <c r="G88" s="50">
        <f t="shared" si="1"/>
        <v>4</v>
      </c>
    </row>
    <row r="89" spans="1:7" ht="15.75" x14ac:dyDescent="0.25">
      <c r="A89" s="18">
        <v>34</v>
      </c>
      <c r="B89" s="56" t="s">
        <v>177</v>
      </c>
      <c r="C89" s="55" t="s">
        <v>178</v>
      </c>
      <c r="D89" s="49" t="s">
        <v>22</v>
      </c>
      <c r="E89" s="49">
        <v>2</v>
      </c>
      <c r="F89" s="49">
        <v>2</v>
      </c>
      <c r="G89" s="50">
        <f t="shared" si="1"/>
        <v>4</v>
      </c>
    </row>
    <row r="90" spans="1:7" ht="15.75" x14ac:dyDescent="0.25">
      <c r="A90" s="18">
        <v>35</v>
      </c>
      <c r="B90" s="56" t="s">
        <v>179</v>
      </c>
      <c r="C90" s="55" t="s">
        <v>180</v>
      </c>
      <c r="D90" s="49" t="s">
        <v>22</v>
      </c>
      <c r="E90" s="49">
        <v>5</v>
      </c>
      <c r="F90" s="49"/>
      <c r="G90" s="50">
        <f t="shared" si="1"/>
        <v>5</v>
      </c>
    </row>
    <row r="91" spans="1:7" ht="15.75" x14ac:dyDescent="0.25">
      <c r="A91" s="18">
        <v>36</v>
      </c>
      <c r="B91" s="56" t="s">
        <v>181</v>
      </c>
      <c r="C91" s="58" t="s">
        <v>182</v>
      </c>
      <c r="D91" s="49" t="s">
        <v>22</v>
      </c>
      <c r="E91" s="49">
        <v>2</v>
      </c>
      <c r="F91" s="49"/>
      <c r="G91" s="50">
        <f t="shared" si="1"/>
        <v>2</v>
      </c>
    </row>
    <row r="92" spans="1:7" ht="15.75" x14ac:dyDescent="0.25">
      <c r="A92" s="18">
        <v>37</v>
      </c>
      <c r="B92" s="56" t="s">
        <v>183</v>
      </c>
      <c r="C92" s="55" t="s">
        <v>184</v>
      </c>
      <c r="D92" s="49" t="s">
        <v>22</v>
      </c>
      <c r="E92" s="49">
        <v>1</v>
      </c>
      <c r="F92" s="49"/>
      <c r="G92" s="50">
        <f t="shared" si="1"/>
        <v>1</v>
      </c>
    </row>
    <row r="93" spans="1:7" ht="15.75" x14ac:dyDescent="0.25">
      <c r="A93" s="18">
        <v>38</v>
      </c>
      <c r="B93" s="51" t="s">
        <v>185</v>
      </c>
      <c r="C93" s="55" t="s">
        <v>186</v>
      </c>
      <c r="D93" s="49" t="s">
        <v>22</v>
      </c>
      <c r="E93" s="49">
        <v>4</v>
      </c>
      <c r="F93" s="49"/>
      <c r="G93" s="50">
        <f t="shared" si="1"/>
        <v>4</v>
      </c>
    </row>
    <row r="94" spans="1:7" ht="15.75" x14ac:dyDescent="0.25">
      <c r="A94" s="18">
        <v>39</v>
      </c>
      <c r="B94" s="51" t="s">
        <v>187</v>
      </c>
      <c r="C94" s="55" t="s">
        <v>188</v>
      </c>
      <c r="D94" s="49" t="s">
        <v>22</v>
      </c>
      <c r="E94" s="49">
        <v>20</v>
      </c>
      <c r="F94" s="49"/>
      <c r="G94" s="50">
        <f t="shared" si="1"/>
        <v>20</v>
      </c>
    </row>
    <row r="95" spans="1:7" ht="15.75" x14ac:dyDescent="0.25">
      <c r="A95" s="18">
        <v>40</v>
      </c>
      <c r="B95" s="51" t="s">
        <v>189</v>
      </c>
      <c r="C95" s="55" t="s">
        <v>190</v>
      </c>
      <c r="D95" s="49" t="s">
        <v>22</v>
      </c>
      <c r="E95" s="49">
        <v>20</v>
      </c>
      <c r="F95" s="49"/>
      <c r="G95" s="50">
        <f t="shared" si="1"/>
        <v>20</v>
      </c>
    </row>
    <row r="96" spans="1:7" ht="15.75" x14ac:dyDescent="0.25">
      <c r="A96" s="18">
        <v>41</v>
      </c>
      <c r="B96" s="54" t="s">
        <v>191</v>
      </c>
      <c r="C96" s="55" t="s">
        <v>192</v>
      </c>
      <c r="D96" s="49" t="s">
        <v>22</v>
      </c>
      <c r="E96" s="49">
        <v>5</v>
      </c>
      <c r="F96" s="49"/>
      <c r="G96" s="50">
        <f t="shared" si="1"/>
        <v>5</v>
      </c>
    </row>
    <row r="97" spans="1:7" ht="15.75" x14ac:dyDescent="0.25">
      <c r="A97" s="18">
        <v>42</v>
      </c>
      <c r="B97" s="51" t="s">
        <v>193</v>
      </c>
      <c r="C97" s="55" t="s">
        <v>194</v>
      </c>
      <c r="D97" s="49" t="s">
        <v>22</v>
      </c>
      <c r="E97" s="49">
        <v>50</v>
      </c>
      <c r="F97" s="49"/>
      <c r="G97" s="50">
        <f t="shared" si="1"/>
        <v>50</v>
      </c>
    </row>
    <row r="98" spans="1:7" ht="15.75" x14ac:dyDescent="0.25">
      <c r="A98" s="18">
        <v>43</v>
      </c>
      <c r="B98" s="56" t="s">
        <v>195</v>
      </c>
      <c r="C98" s="55" t="s">
        <v>196</v>
      </c>
      <c r="D98" s="49" t="s">
        <v>22</v>
      </c>
      <c r="E98" s="49">
        <v>6</v>
      </c>
      <c r="F98" s="49">
        <v>6</v>
      </c>
      <c r="G98" s="50">
        <f t="shared" si="1"/>
        <v>12</v>
      </c>
    </row>
    <row r="99" spans="1:7" ht="15.75" x14ac:dyDescent="0.25">
      <c r="A99" s="18">
        <v>44</v>
      </c>
      <c r="B99" s="56" t="s">
        <v>197</v>
      </c>
      <c r="C99" s="58" t="s">
        <v>198</v>
      </c>
      <c r="D99" s="49" t="s">
        <v>22</v>
      </c>
      <c r="E99" s="49">
        <v>12</v>
      </c>
      <c r="F99" s="49">
        <v>12</v>
      </c>
      <c r="G99" s="50">
        <f t="shared" si="1"/>
        <v>24</v>
      </c>
    </row>
    <row r="100" spans="1:7" ht="15.75" x14ac:dyDescent="0.25">
      <c r="A100" s="18">
        <v>45</v>
      </c>
      <c r="B100" s="56" t="s">
        <v>199</v>
      </c>
      <c r="C100" s="58" t="s">
        <v>200</v>
      </c>
      <c r="D100" s="49" t="s">
        <v>22</v>
      </c>
      <c r="E100" s="49">
        <v>36</v>
      </c>
      <c r="F100" s="49">
        <v>36</v>
      </c>
      <c r="G100" s="50">
        <f t="shared" si="1"/>
        <v>72</v>
      </c>
    </row>
    <row r="101" spans="1:7" ht="31.5" x14ac:dyDescent="0.25">
      <c r="A101" s="18">
        <v>46</v>
      </c>
      <c r="B101" s="56" t="s">
        <v>201</v>
      </c>
      <c r="C101" s="58" t="s">
        <v>202</v>
      </c>
      <c r="D101" s="49" t="s">
        <v>22</v>
      </c>
      <c r="E101" s="49">
        <v>36</v>
      </c>
      <c r="F101" s="49">
        <v>36</v>
      </c>
      <c r="G101" s="50">
        <f t="shared" si="1"/>
        <v>72</v>
      </c>
    </row>
    <row r="102" spans="1:7" ht="15.75" x14ac:dyDescent="0.25">
      <c r="A102" s="18">
        <v>47</v>
      </c>
      <c r="B102" s="56" t="s">
        <v>203</v>
      </c>
      <c r="C102" s="58" t="s">
        <v>204</v>
      </c>
      <c r="D102" s="49" t="s">
        <v>22</v>
      </c>
      <c r="E102" s="49">
        <v>30</v>
      </c>
      <c r="F102" s="49">
        <v>30</v>
      </c>
      <c r="G102" s="50">
        <f t="shared" si="1"/>
        <v>60</v>
      </c>
    </row>
    <row r="103" spans="1:7" ht="15.75" x14ac:dyDescent="0.25">
      <c r="A103" s="18">
        <v>48</v>
      </c>
      <c r="B103" s="56" t="s">
        <v>205</v>
      </c>
      <c r="C103" s="58" t="s">
        <v>206</v>
      </c>
      <c r="D103" s="49" t="s">
        <v>22</v>
      </c>
      <c r="E103" s="49">
        <v>60</v>
      </c>
      <c r="F103" s="49">
        <v>60</v>
      </c>
      <c r="G103" s="50">
        <f t="shared" si="1"/>
        <v>120</v>
      </c>
    </row>
    <row r="104" spans="1:7" ht="15.75" x14ac:dyDescent="0.25">
      <c r="A104" s="18">
        <v>49</v>
      </c>
      <c r="B104" s="56" t="s">
        <v>207</v>
      </c>
      <c r="C104" s="58" t="s">
        <v>208</v>
      </c>
      <c r="D104" s="49" t="s">
        <v>22</v>
      </c>
      <c r="E104" s="49">
        <v>66</v>
      </c>
      <c r="F104" s="49">
        <v>66</v>
      </c>
      <c r="G104" s="50">
        <f t="shared" si="1"/>
        <v>132</v>
      </c>
    </row>
    <row r="105" spans="1:7" ht="15.75" x14ac:dyDescent="0.25">
      <c r="A105" s="18">
        <v>50</v>
      </c>
      <c r="B105" s="56" t="s">
        <v>209</v>
      </c>
      <c r="C105" s="58" t="s">
        <v>210</v>
      </c>
      <c r="D105" s="49" t="s">
        <v>22</v>
      </c>
      <c r="E105" s="49">
        <v>36</v>
      </c>
      <c r="F105" s="49">
        <v>36</v>
      </c>
      <c r="G105" s="50">
        <f t="shared" si="1"/>
        <v>72</v>
      </c>
    </row>
    <row r="106" spans="1:7" ht="15.75" x14ac:dyDescent="0.25">
      <c r="A106" s="18">
        <v>51</v>
      </c>
      <c r="B106" s="56" t="s">
        <v>211</v>
      </c>
      <c r="C106" s="58" t="s">
        <v>212</v>
      </c>
      <c r="D106" s="49" t="s">
        <v>22</v>
      </c>
      <c r="E106" s="49">
        <v>30</v>
      </c>
      <c r="F106" s="49">
        <v>30</v>
      </c>
      <c r="G106" s="50">
        <f t="shared" si="1"/>
        <v>60</v>
      </c>
    </row>
    <row r="107" spans="1:7" ht="15.75" x14ac:dyDescent="0.25">
      <c r="A107" s="18">
        <v>52</v>
      </c>
      <c r="B107" s="51" t="s">
        <v>213</v>
      </c>
      <c r="C107" s="55" t="s">
        <v>214</v>
      </c>
      <c r="D107" s="49" t="s">
        <v>22</v>
      </c>
      <c r="E107" s="49">
        <v>100</v>
      </c>
      <c r="F107" s="49"/>
      <c r="G107" s="50">
        <f t="shared" si="1"/>
        <v>100</v>
      </c>
    </row>
    <row r="108" spans="1:7" ht="15.75" x14ac:dyDescent="0.25">
      <c r="A108" s="18">
        <v>53</v>
      </c>
      <c r="B108" s="54" t="s">
        <v>215</v>
      </c>
      <c r="C108" s="55" t="s">
        <v>216</v>
      </c>
      <c r="D108" s="49" t="s">
        <v>22</v>
      </c>
      <c r="E108" s="49">
        <v>2</v>
      </c>
      <c r="F108" s="49"/>
      <c r="G108" s="50">
        <f t="shared" si="1"/>
        <v>2</v>
      </c>
    </row>
    <row r="109" spans="1:7" ht="15.75" x14ac:dyDescent="0.25">
      <c r="A109" s="18">
        <v>54</v>
      </c>
      <c r="B109" s="56" t="s">
        <v>217</v>
      </c>
      <c r="C109" s="58" t="s">
        <v>218</v>
      </c>
      <c r="D109" s="55" t="s">
        <v>599</v>
      </c>
      <c r="E109" s="49">
        <v>2</v>
      </c>
      <c r="F109" s="49">
        <v>2</v>
      </c>
      <c r="G109" s="50">
        <f t="shared" si="1"/>
        <v>4</v>
      </c>
    </row>
    <row r="110" spans="1:7" ht="15.75" x14ac:dyDescent="0.25">
      <c r="A110" s="18">
        <v>55</v>
      </c>
      <c r="B110" s="56" t="s">
        <v>219</v>
      </c>
      <c r="C110" s="58" t="s">
        <v>220</v>
      </c>
      <c r="D110" s="49" t="s">
        <v>22</v>
      </c>
      <c r="E110" s="49">
        <v>1</v>
      </c>
      <c r="F110" s="49">
        <v>1</v>
      </c>
      <c r="G110" s="50">
        <f t="shared" si="1"/>
        <v>2</v>
      </c>
    </row>
    <row r="111" spans="1:7" ht="15.75" x14ac:dyDescent="0.25">
      <c r="A111" s="18">
        <v>56</v>
      </c>
      <c r="B111" s="56" t="s">
        <v>221</v>
      </c>
      <c r="C111" s="55" t="s">
        <v>148</v>
      </c>
      <c r="D111" s="55" t="s">
        <v>599</v>
      </c>
      <c r="E111" s="49">
        <v>3</v>
      </c>
      <c r="F111" s="49">
        <v>2</v>
      </c>
      <c r="G111" s="50">
        <f t="shared" si="1"/>
        <v>5</v>
      </c>
    </row>
    <row r="112" spans="1:7" ht="31.5" x14ac:dyDescent="0.25">
      <c r="A112" s="18">
        <v>57</v>
      </c>
      <c r="B112" s="56" t="s">
        <v>222</v>
      </c>
      <c r="C112" s="55" t="s">
        <v>148</v>
      </c>
      <c r="D112" s="49" t="s">
        <v>22</v>
      </c>
      <c r="E112" s="49">
        <v>10</v>
      </c>
      <c r="F112" s="49"/>
      <c r="G112" s="50">
        <f t="shared" si="1"/>
        <v>10</v>
      </c>
    </row>
    <row r="113" spans="1:7" s="77" customFormat="1" ht="15.75" x14ac:dyDescent="0.25">
      <c r="A113" s="40"/>
      <c r="B113" s="78" t="s">
        <v>223</v>
      </c>
      <c r="C113" s="76"/>
      <c r="D113" s="76"/>
      <c r="E113" s="76"/>
      <c r="F113" s="76"/>
      <c r="G113" s="76"/>
    </row>
    <row r="114" spans="1:7" ht="15.75" x14ac:dyDescent="0.25">
      <c r="A114" s="18">
        <v>1</v>
      </c>
      <c r="B114" s="56" t="s">
        <v>224</v>
      </c>
      <c r="C114" s="55" t="s">
        <v>225</v>
      </c>
      <c r="D114" s="49" t="s">
        <v>22</v>
      </c>
      <c r="E114" s="49">
        <v>5</v>
      </c>
      <c r="F114" s="49">
        <v>5</v>
      </c>
      <c r="G114" s="50">
        <f t="shared" si="1"/>
        <v>10</v>
      </c>
    </row>
    <row r="115" spans="1:7" ht="15.75" x14ac:dyDescent="0.25">
      <c r="A115" s="18">
        <v>2</v>
      </c>
      <c r="B115" s="56" t="s">
        <v>226</v>
      </c>
      <c r="C115" s="55" t="s">
        <v>227</v>
      </c>
      <c r="D115" s="49" t="s">
        <v>22</v>
      </c>
      <c r="E115" s="49">
        <v>1</v>
      </c>
      <c r="F115" s="49"/>
      <c r="G115" s="50">
        <f t="shared" si="1"/>
        <v>1</v>
      </c>
    </row>
    <row r="116" spans="1:7" ht="15.75" x14ac:dyDescent="0.25">
      <c r="A116" s="18">
        <v>3</v>
      </c>
      <c r="B116" s="61" t="s">
        <v>228</v>
      </c>
      <c r="C116" s="62" t="s">
        <v>229</v>
      </c>
      <c r="D116" s="49" t="s">
        <v>22</v>
      </c>
      <c r="E116" s="49">
        <v>1</v>
      </c>
      <c r="F116" s="49"/>
      <c r="G116" s="50">
        <f t="shared" si="1"/>
        <v>1</v>
      </c>
    </row>
    <row r="117" spans="1:7" ht="15.75" x14ac:dyDescent="0.25">
      <c r="A117" s="18">
        <v>4</v>
      </c>
      <c r="B117" s="61" t="s">
        <v>230</v>
      </c>
      <c r="C117" s="62" t="s">
        <v>231</v>
      </c>
      <c r="D117" s="49" t="s">
        <v>22</v>
      </c>
      <c r="E117" s="49">
        <v>1</v>
      </c>
      <c r="F117" s="49"/>
      <c r="G117" s="50">
        <f t="shared" si="1"/>
        <v>1</v>
      </c>
    </row>
    <row r="118" spans="1:7" ht="15.75" x14ac:dyDescent="0.25">
      <c r="A118" s="18">
        <v>5</v>
      </c>
      <c r="B118" s="54" t="s">
        <v>232</v>
      </c>
      <c r="C118" s="62" t="s">
        <v>233</v>
      </c>
      <c r="D118" s="55" t="s">
        <v>599</v>
      </c>
      <c r="E118" s="49">
        <v>4</v>
      </c>
      <c r="F118" s="49"/>
      <c r="G118" s="50">
        <f t="shared" si="1"/>
        <v>4</v>
      </c>
    </row>
    <row r="119" spans="1:7" ht="15.75" x14ac:dyDescent="0.25">
      <c r="A119" s="18">
        <v>6</v>
      </c>
      <c r="B119" s="54" t="s">
        <v>234</v>
      </c>
      <c r="C119" s="55" t="s">
        <v>235</v>
      </c>
      <c r="D119" s="49" t="s">
        <v>22</v>
      </c>
      <c r="E119" s="49">
        <v>8</v>
      </c>
      <c r="F119" s="49"/>
      <c r="G119" s="50">
        <f t="shared" si="1"/>
        <v>8</v>
      </c>
    </row>
    <row r="120" spans="1:7" ht="31.5" x14ac:dyDescent="0.25">
      <c r="A120" s="18">
        <v>7</v>
      </c>
      <c r="B120" s="54" t="s">
        <v>236</v>
      </c>
      <c r="C120" s="62" t="s">
        <v>237</v>
      </c>
      <c r="D120" s="49" t="s">
        <v>22</v>
      </c>
      <c r="E120" s="49">
        <v>1</v>
      </c>
      <c r="F120" s="49"/>
      <c r="G120" s="50">
        <f t="shared" si="1"/>
        <v>1</v>
      </c>
    </row>
    <row r="121" spans="1:7" s="77" customFormat="1" ht="15.75" x14ac:dyDescent="0.25">
      <c r="A121" s="40"/>
      <c r="B121" s="78" t="s">
        <v>238</v>
      </c>
      <c r="C121" s="76"/>
      <c r="D121" s="76"/>
      <c r="E121" s="76"/>
      <c r="F121" s="76"/>
      <c r="G121" s="76"/>
    </row>
    <row r="122" spans="1:7" ht="15.75" x14ac:dyDescent="0.25">
      <c r="A122" s="18">
        <v>1</v>
      </c>
      <c r="B122" s="54" t="s">
        <v>239</v>
      </c>
      <c r="C122" s="55" t="s">
        <v>240</v>
      </c>
      <c r="D122" s="49" t="s">
        <v>22</v>
      </c>
      <c r="E122" s="49">
        <v>4</v>
      </c>
      <c r="F122" s="49"/>
      <c r="G122" s="50">
        <f t="shared" si="1"/>
        <v>4</v>
      </c>
    </row>
    <row r="123" spans="1:7" s="77" customFormat="1" ht="15.75" x14ac:dyDescent="0.25">
      <c r="A123" s="40"/>
      <c r="B123" s="78" t="s">
        <v>241</v>
      </c>
      <c r="C123" s="76"/>
      <c r="D123" s="76"/>
      <c r="E123" s="76"/>
      <c r="F123" s="76"/>
      <c r="G123" s="42"/>
    </row>
    <row r="124" spans="1:7" ht="15.75" x14ac:dyDescent="0.25">
      <c r="A124" s="18">
        <v>1</v>
      </c>
      <c r="B124" s="61" t="s">
        <v>242</v>
      </c>
      <c r="C124" s="55" t="s">
        <v>243</v>
      </c>
      <c r="D124" s="49" t="s">
        <v>22</v>
      </c>
      <c r="E124" s="49">
        <v>6</v>
      </c>
      <c r="F124" s="49">
        <v>9</v>
      </c>
      <c r="G124" s="50">
        <f t="shared" si="1"/>
        <v>15</v>
      </c>
    </row>
    <row r="125" spans="1:7" ht="15.75" x14ac:dyDescent="0.25">
      <c r="A125" s="18">
        <v>2</v>
      </c>
      <c r="B125" s="61" t="s">
        <v>244</v>
      </c>
      <c r="C125" s="55" t="s">
        <v>245</v>
      </c>
      <c r="D125" s="49" t="s">
        <v>22</v>
      </c>
      <c r="E125" s="49">
        <v>6</v>
      </c>
      <c r="F125" s="49">
        <v>9</v>
      </c>
      <c r="G125" s="50">
        <f t="shared" si="1"/>
        <v>15</v>
      </c>
    </row>
    <row r="126" spans="1:7" ht="15.75" x14ac:dyDescent="0.25">
      <c r="A126" s="18">
        <v>3</v>
      </c>
      <c r="B126" s="61" t="s">
        <v>246</v>
      </c>
      <c r="C126" s="55" t="s">
        <v>247</v>
      </c>
      <c r="D126" s="49" t="s">
        <v>22</v>
      </c>
      <c r="E126" s="49">
        <v>16</v>
      </c>
      <c r="F126" s="49">
        <v>9</v>
      </c>
      <c r="G126" s="50">
        <f t="shared" si="1"/>
        <v>25</v>
      </c>
    </row>
    <row r="127" spans="1:7" ht="15.75" x14ac:dyDescent="0.25">
      <c r="A127" s="18">
        <v>4</v>
      </c>
      <c r="B127" s="61" t="s">
        <v>248</v>
      </c>
      <c r="C127" s="55" t="s">
        <v>249</v>
      </c>
      <c r="D127" s="49" t="s">
        <v>22</v>
      </c>
      <c r="E127" s="49">
        <v>16</v>
      </c>
      <c r="F127" s="49">
        <v>9</v>
      </c>
      <c r="G127" s="50">
        <f t="shared" si="1"/>
        <v>25</v>
      </c>
    </row>
    <row r="128" spans="1:7" ht="15.75" x14ac:dyDescent="0.25">
      <c r="A128" s="18">
        <v>5</v>
      </c>
      <c r="B128" s="61" t="s">
        <v>250</v>
      </c>
      <c r="C128" s="55" t="s">
        <v>251</v>
      </c>
      <c r="D128" s="49" t="s">
        <v>22</v>
      </c>
      <c r="E128" s="49">
        <v>6</v>
      </c>
      <c r="F128" s="49">
        <v>9</v>
      </c>
      <c r="G128" s="50">
        <f t="shared" si="1"/>
        <v>15</v>
      </c>
    </row>
    <row r="129" spans="1:7" ht="15.75" x14ac:dyDescent="0.25">
      <c r="A129" s="18">
        <v>6</v>
      </c>
      <c r="B129" s="61" t="s">
        <v>252</v>
      </c>
      <c r="C129" s="55" t="s">
        <v>253</v>
      </c>
      <c r="D129" s="49" t="s">
        <v>22</v>
      </c>
      <c r="E129" s="49">
        <v>7</v>
      </c>
      <c r="F129" s="49"/>
      <c r="G129" s="50">
        <f t="shared" si="1"/>
        <v>7</v>
      </c>
    </row>
    <row r="130" spans="1:7" ht="15.75" x14ac:dyDescent="0.25">
      <c r="A130" s="18">
        <v>7</v>
      </c>
      <c r="B130" s="61" t="s">
        <v>254</v>
      </c>
      <c r="C130" s="55" t="s">
        <v>255</v>
      </c>
      <c r="D130" s="49" t="s">
        <v>22</v>
      </c>
      <c r="E130" s="49">
        <v>8</v>
      </c>
      <c r="F130" s="49"/>
      <c r="G130" s="50">
        <f t="shared" si="1"/>
        <v>8</v>
      </c>
    </row>
    <row r="131" spans="1:7" ht="15.75" x14ac:dyDescent="0.25">
      <c r="A131" s="18">
        <v>8</v>
      </c>
      <c r="B131" s="61" t="s">
        <v>256</v>
      </c>
      <c r="C131" s="55" t="s">
        <v>148</v>
      </c>
      <c r="D131" s="49" t="s">
        <v>22</v>
      </c>
      <c r="E131" s="49">
        <v>2</v>
      </c>
      <c r="F131" s="49"/>
      <c r="G131" s="50">
        <f t="shared" si="1"/>
        <v>2</v>
      </c>
    </row>
    <row r="132" spans="1:7" ht="15.75" x14ac:dyDescent="0.25">
      <c r="A132" s="18">
        <v>9</v>
      </c>
      <c r="B132" s="61" t="s">
        <v>257</v>
      </c>
      <c r="C132" s="55" t="s">
        <v>148</v>
      </c>
      <c r="D132" s="49" t="s">
        <v>31</v>
      </c>
      <c r="E132" s="49">
        <v>7</v>
      </c>
      <c r="F132" s="49"/>
      <c r="G132" s="50">
        <f t="shared" si="1"/>
        <v>7</v>
      </c>
    </row>
    <row r="133" spans="1:7" ht="15.75" x14ac:dyDescent="0.25">
      <c r="A133" s="18">
        <v>10</v>
      </c>
      <c r="B133" s="61" t="s">
        <v>258</v>
      </c>
      <c r="C133" s="55" t="s">
        <v>259</v>
      </c>
      <c r="D133" s="49" t="s">
        <v>22</v>
      </c>
      <c r="E133" s="49">
        <v>5</v>
      </c>
      <c r="F133" s="49"/>
      <c r="G133" s="50">
        <f t="shared" si="1"/>
        <v>5</v>
      </c>
    </row>
    <row r="134" spans="1:7" ht="15.75" x14ac:dyDescent="0.25">
      <c r="A134" s="18">
        <v>11</v>
      </c>
      <c r="B134" s="61" t="s">
        <v>260</v>
      </c>
      <c r="C134" s="55" t="s">
        <v>261</v>
      </c>
      <c r="D134" s="49" t="s">
        <v>22</v>
      </c>
      <c r="E134" s="49">
        <v>6</v>
      </c>
      <c r="F134" s="49">
        <v>9</v>
      </c>
      <c r="G134" s="50">
        <f t="shared" si="1"/>
        <v>15</v>
      </c>
    </row>
    <row r="135" spans="1:7" ht="15.75" x14ac:dyDescent="0.25">
      <c r="A135" s="18">
        <v>12</v>
      </c>
      <c r="B135" s="61" t="s">
        <v>262</v>
      </c>
      <c r="C135" s="55" t="s">
        <v>263</v>
      </c>
      <c r="D135" s="49" t="s">
        <v>22</v>
      </c>
      <c r="E135" s="49">
        <v>13</v>
      </c>
      <c r="F135" s="49"/>
      <c r="G135" s="50">
        <f t="shared" si="1"/>
        <v>13</v>
      </c>
    </row>
    <row r="136" spans="1:7" ht="15.75" x14ac:dyDescent="0.25">
      <c r="A136" s="18">
        <v>13</v>
      </c>
      <c r="B136" s="51" t="s">
        <v>264</v>
      </c>
      <c r="C136" s="55" t="s">
        <v>265</v>
      </c>
      <c r="D136" s="49" t="s">
        <v>22</v>
      </c>
      <c r="E136" s="49">
        <v>5</v>
      </c>
      <c r="F136" s="49"/>
      <c r="G136" s="50">
        <f t="shared" si="1"/>
        <v>5</v>
      </c>
    </row>
    <row r="137" spans="1:7" ht="15.75" x14ac:dyDescent="0.25">
      <c r="A137" s="18">
        <v>14</v>
      </c>
      <c r="B137" s="51" t="s">
        <v>266</v>
      </c>
      <c r="C137" s="55" t="s">
        <v>267</v>
      </c>
      <c r="D137" s="49" t="s">
        <v>22</v>
      </c>
      <c r="E137" s="49">
        <v>14</v>
      </c>
      <c r="F137" s="49"/>
      <c r="G137" s="50">
        <f t="shared" si="1"/>
        <v>14</v>
      </c>
    </row>
    <row r="138" spans="1:7" ht="15.75" x14ac:dyDescent="0.25">
      <c r="A138" s="18">
        <v>15</v>
      </c>
      <c r="B138" s="51" t="s">
        <v>268</v>
      </c>
      <c r="C138" s="55" t="s">
        <v>269</v>
      </c>
      <c r="D138" s="49" t="s">
        <v>22</v>
      </c>
      <c r="E138" s="49">
        <v>1</v>
      </c>
      <c r="F138" s="49"/>
      <c r="G138" s="50">
        <f t="shared" si="1"/>
        <v>1</v>
      </c>
    </row>
    <row r="139" spans="1:7" ht="15.75" x14ac:dyDescent="0.25">
      <c r="A139" s="18">
        <v>16</v>
      </c>
      <c r="B139" s="51" t="s">
        <v>270</v>
      </c>
      <c r="C139" s="55" t="s">
        <v>271</v>
      </c>
      <c r="D139" s="55" t="s">
        <v>599</v>
      </c>
      <c r="E139" s="49">
        <v>12</v>
      </c>
      <c r="F139" s="49">
        <v>10</v>
      </c>
      <c r="G139" s="50">
        <f t="shared" si="1"/>
        <v>22</v>
      </c>
    </row>
    <row r="140" spans="1:7" ht="15.75" x14ac:dyDescent="0.25">
      <c r="A140" s="18">
        <v>17</v>
      </c>
      <c r="B140" s="51" t="s">
        <v>272</v>
      </c>
      <c r="C140" s="55" t="s">
        <v>273</v>
      </c>
      <c r="D140" s="49" t="s">
        <v>22</v>
      </c>
      <c r="E140" s="49">
        <v>12</v>
      </c>
      <c r="F140" s="49">
        <v>10</v>
      </c>
      <c r="G140" s="50">
        <f t="shared" si="1"/>
        <v>22</v>
      </c>
    </row>
    <row r="141" spans="1:7" ht="15.75" x14ac:dyDescent="0.25">
      <c r="A141" s="18">
        <v>18</v>
      </c>
      <c r="B141" s="51" t="s">
        <v>274</v>
      </c>
      <c r="C141" s="55" t="s">
        <v>275</v>
      </c>
      <c r="D141" s="49" t="s">
        <v>22</v>
      </c>
      <c r="E141" s="49">
        <v>10</v>
      </c>
      <c r="F141" s="49">
        <v>10</v>
      </c>
      <c r="G141" s="50">
        <f t="shared" ref="G141:G204" si="2">SUBTOTAL(9,E141:F141)</f>
        <v>20</v>
      </c>
    </row>
    <row r="142" spans="1:7" ht="15.75" x14ac:dyDescent="0.25">
      <c r="A142" s="18">
        <v>19</v>
      </c>
      <c r="B142" s="51" t="s">
        <v>276</v>
      </c>
      <c r="C142" s="55" t="s">
        <v>277</v>
      </c>
      <c r="D142" s="49" t="s">
        <v>22</v>
      </c>
      <c r="E142" s="49">
        <v>7</v>
      </c>
      <c r="F142" s="49">
        <v>15</v>
      </c>
      <c r="G142" s="50">
        <f t="shared" si="2"/>
        <v>22</v>
      </c>
    </row>
    <row r="143" spans="1:7" ht="15.75" x14ac:dyDescent="0.25">
      <c r="A143" s="18">
        <v>20</v>
      </c>
      <c r="B143" s="51" t="s">
        <v>278</v>
      </c>
      <c r="C143" s="55" t="s">
        <v>279</v>
      </c>
      <c r="D143" s="49" t="s">
        <v>22</v>
      </c>
      <c r="E143" s="49">
        <v>6</v>
      </c>
      <c r="F143" s="49">
        <v>2</v>
      </c>
      <c r="G143" s="50">
        <f t="shared" si="2"/>
        <v>8</v>
      </c>
    </row>
    <row r="144" spans="1:7" ht="15.75" x14ac:dyDescent="0.25">
      <c r="A144" s="18">
        <v>21</v>
      </c>
      <c r="B144" s="51" t="s">
        <v>280</v>
      </c>
      <c r="C144" s="55" t="s">
        <v>281</v>
      </c>
      <c r="D144" s="49" t="s">
        <v>22</v>
      </c>
      <c r="E144" s="49">
        <v>3</v>
      </c>
      <c r="F144" s="49"/>
      <c r="G144" s="50">
        <f t="shared" si="2"/>
        <v>3</v>
      </c>
    </row>
    <row r="145" spans="1:7" ht="15.75" x14ac:dyDescent="0.25">
      <c r="A145" s="18">
        <v>22</v>
      </c>
      <c r="B145" s="51" t="s">
        <v>282</v>
      </c>
      <c r="C145" s="55" t="s">
        <v>283</v>
      </c>
      <c r="D145" s="49" t="s">
        <v>22</v>
      </c>
      <c r="E145" s="49">
        <v>1</v>
      </c>
      <c r="F145" s="49">
        <v>2</v>
      </c>
      <c r="G145" s="50">
        <f t="shared" si="2"/>
        <v>3</v>
      </c>
    </row>
    <row r="146" spans="1:7" ht="15.75" x14ac:dyDescent="0.25">
      <c r="A146" s="18">
        <v>23</v>
      </c>
      <c r="B146" s="51" t="s">
        <v>284</v>
      </c>
      <c r="C146" s="55" t="s">
        <v>285</v>
      </c>
      <c r="D146" s="49" t="s">
        <v>22</v>
      </c>
      <c r="E146" s="49">
        <v>2</v>
      </c>
      <c r="F146" s="49">
        <v>2</v>
      </c>
      <c r="G146" s="50">
        <f t="shared" si="2"/>
        <v>4</v>
      </c>
    </row>
    <row r="147" spans="1:7" ht="15.75" x14ac:dyDescent="0.25">
      <c r="A147" s="18">
        <v>24</v>
      </c>
      <c r="B147" s="51" t="s">
        <v>286</v>
      </c>
      <c r="C147" s="55" t="s">
        <v>287</v>
      </c>
      <c r="D147" s="49" t="s">
        <v>22</v>
      </c>
      <c r="E147" s="49">
        <v>5</v>
      </c>
      <c r="F147" s="49">
        <v>6</v>
      </c>
      <c r="G147" s="50">
        <f t="shared" si="2"/>
        <v>11</v>
      </c>
    </row>
    <row r="148" spans="1:7" ht="15.75" x14ac:dyDescent="0.25">
      <c r="A148" s="18">
        <v>25</v>
      </c>
      <c r="B148" s="51" t="s">
        <v>288</v>
      </c>
      <c r="C148" s="55" t="s">
        <v>289</v>
      </c>
      <c r="D148" s="49" t="s">
        <v>22</v>
      </c>
      <c r="E148" s="49">
        <v>5</v>
      </c>
      <c r="F148" s="49">
        <v>6</v>
      </c>
      <c r="G148" s="50">
        <f t="shared" si="2"/>
        <v>11</v>
      </c>
    </row>
    <row r="149" spans="1:7" ht="15.75" x14ac:dyDescent="0.25">
      <c r="A149" s="18">
        <v>26</v>
      </c>
      <c r="B149" s="51" t="s">
        <v>290</v>
      </c>
      <c r="C149" s="55" t="s">
        <v>291</v>
      </c>
      <c r="D149" s="49" t="s">
        <v>22</v>
      </c>
      <c r="E149" s="49">
        <v>6</v>
      </c>
      <c r="F149" s="49">
        <v>6</v>
      </c>
      <c r="G149" s="50">
        <f t="shared" si="2"/>
        <v>12</v>
      </c>
    </row>
    <row r="150" spans="1:7" ht="15.75" x14ac:dyDescent="0.25">
      <c r="A150" s="18">
        <v>27</v>
      </c>
      <c r="B150" s="51" t="s">
        <v>292</v>
      </c>
      <c r="C150" s="55"/>
      <c r="D150" s="49" t="s">
        <v>22</v>
      </c>
      <c r="E150" s="49">
        <v>4</v>
      </c>
      <c r="F150" s="49">
        <v>6</v>
      </c>
      <c r="G150" s="50">
        <f t="shared" si="2"/>
        <v>10</v>
      </c>
    </row>
    <row r="151" spans="1:7" s="77" customFormat="1" ht="15.75" x14ac:dyDescent="0.25">
      <c r="A151" s="40"/>
      <c r="B151" s="78" t="s">
        <v>293</v>
      </c>
      <c r="C151" s="76"/>
      <c r="D151" s="76"/>
      <c r="E151" s="76"/>
      <c r="F151" s="76"/>
      <c r="G151" s="42"/>
    </row>
    <row r="152" spans="1:7" ht="15.75" x14ac:dyDescent="0.25">
      <c r="A152" s="18">
        <v>1</v>
      </c>
      <c r="B152" s="51" t="s">
        <v>294</v>
      </c>
      <c r="C152" s="55" t="s">
        <v>295</v>
      </c>
      <c r="D152" s="49" t="s">
        <v>22</v>
      </c>
      <c r="E152" s="49">
        <v>52</v>
      </c>
      <c r="F152" s="49">
        <v>4</v>
      </c>
      <c r="G152" s="50">
        <f t="shared" si="2"/>
        <v>56</v>
      </c>
    </row>
    <row r="153" spans="1:7" ht="15.75" x14ac:dyDescent="0.25">
      <c r="A153" s="18">
        <v>2</v>
      </c>
      <c r="B153" s="51" t="s">
        <v>296</v>
      </c>
      <c r="C153" s="55" t="s">
        <v>148</v>
      </c>
      <c r="D153" s="49" t="s">
        <v>22</v>
      </c>
      <c r="E153" s="49">
        <v>3</v>
      </c>
      <c r="F153" s="49">
        <v>2</v>
      </c>
      <c r="G153" s="50">
        <f t="shared" si="2"/>
        <v>5</v>
      </c>
    </row>
    <row r="154" spans="1:7" s="77" customFormat="1" ht="15.75" x14ac:dyDescent="0.25">
      <c r="A154" s="40"/>
      <c r="B154" s="78" t="s">
        <v>297</v>
      </c>
      <c r="C154" s="76"/>
      <c r="D154" s="76"/>
      <c r="E154" s="76"/>
      <c r="F154" s="76"/>
      <c r="G154" s="42"/>
    </row>
    <row r="155" spans="1:7" ht="15.75" x14ac:dyDescent="0.25">
      <c r="A155" s="18">
        <v>1</v>
      </c>
      <c r="B155" s="54" t="s">
        <v>298</v>
      </c>
      <c r="C155" s="55">
        <v>456623000013</v>
      </c>
      <c r="D155" s="49" t="s">
        <v>22</v>
      </c>
      <c r="E155" s="49">
        <v>3</v>
      </c>
      <c r="F155" s="49"/>
      <c r="G155" s="50">
        <f t="shared" si="2"/>
        <v>3</v>
      </c>
    </row>
    <row r="156" spans="1:7" ht="15.75" x14ac:dyDescent="0.25">
      <c r="A156" s="18">
        <v>2</v>
      </c>
      <c r="B156" s="54" t="s">
        <v>299</v>
      </c>
      <c r="C156" s="55" t="s">
        <v>300</v>
      </c>
      <c r="D156" s="49" t="s">
        <v>22</v>
      </c>
      <c r="E156" s="49">
        <v>1</v>
      </c>
      <c r="F156" s="49"/>
      <c r="G156" s="50">
        <f t="shared" si="2"/>
        <v>1</v>
      </c>
    </row>
    <row r="157" spans="1:7" ht="15.75" x14ac:dyDescent="0.25">
      <c r="A157" s="18">
        <v>3</v>
      </c>
      <c r="B157" s="54" t="s">
        <v>299</v>
      </c>
      <c r="C157" s="55" t="s">
        <v>301</v>
      </c>
      <c r="D157" s="49" t="s">
        <v>22</v>
      </c>
      <c r="E157" s="49">
        <v>1</v>
      </c>
      <c r="F157" s="49"/>
      <c r="G157" s="50">
        <f t="shared" si="2"/>
        <v>1</v>
      </c>
    </row>
    <row r="158" spans="1:7" ht="15.75" x14ac:dyDescent="0.25">
      <c r="A158" s="18">
        <v>4</v>
      </c>
      <c r="B158" s="54" t="s">
        <v>299</v>
      </c>
      <c r="C158" s="55" t="s">
        <v>302</v>
      </c>
      <c r="D158" s="49" t="s">
        <v>22</v>
      </c>
      <c r="E158" s="49">
        <v>1</v>
      </c>
      <c r="F158" s="49"/>
      <c r="G158" s="50">
        <f t="shared" si="2"/>
        <v>1</v>
      </c>
    </row>
    <row r="159" spans="1:7" ht="15.75" x14ac:dyDescent="0.25">
      <c r="A159" s="18">
        <v>5</v>
      </c>
      <c r="B159" s="54" t="s">
        <v>299</v>
      </c>
      <c r="C159" s="55" t="s">
        <v>303</v>
      </c>
      <c r="D159" s="49" t="s">
        <v>22</v>
      </c>
      <c r="E159" s="49">
        <v>1</v>
      </c>
      <c r="F159" s="49"/>
      <c r="G159" s="50">
        <f t="shared" si="2"/>
        <v>1</v>
      </c>
    </row>
    <row r="160" spans="1:7" ht="15.75" x14ac:dyDescent="0.25">
      <c r="A160" s="18">
        <v>6</v>
      </c>
      <c r="B160" s="54" t="s">
        <v>304</v>
      </c>
      <c r="C160" s="55" t="s">
        <v>305</v>
      </c>
      <c r="D160" s="49" t="s">
        <v>22</v>
      </c>
      <c r="E160" s="49">
        <v>3</v>
      </c>
      <c r="F160" s="49"/>
      <c r="G160" s="50">
        <f t="shared" si="2"/>
        <v>3</v>
      </c>
    </row>
    <row r="161" spans="1:7" ht="15.75" x14ac:dyDescent="0.25">
      <c r="A161" s="18">
        <v>7</v>
      </c>
      <c r="B161" s="54" t="s">
        <v>304</v>
      </c>
      <c r="C161" s="55" t="s">
        <v>306</v>
      </c>
      <c r="D161" s="49" t="s">
        <v>22</v>
      </c>
      <c r="E161" s="49">
        <v>3</v>
      </c>
      <c r="F161" s="49"/>
      <c r="G161" s="50">
        <f t="shared" si="2"/>
        <v>3</v>
      </c>
    </row>
    <row r="162" spans="1:7" ht="31.5" x14ac:dyDescent="0.25">
      <c r="A162" s="18">
        <v>8</v>
      </c>
      <c r="B162" s="54" t="s">
        <v>307</v>
      </c>
      <c r="C162" s="55" t="s">
        <v>308</v>
      </c>
      <c r="D162" s="49" t="s">
        <v>22</v>
      </c>
      <c r="E162" s="49">
        <v>6</v>
      </c>
      <c r="F162" s="49"/>
      <c r="G162" s="50">
        <f t="shared" si="2"/>
        <v>6</v>
      </c>
    </row>
    <row r="163" spans="1:7" ht="15.75" x14ac:dyDescent="0.25">
      <c r="A163" s="18">
        <v>9</v>
      </c>
      <c r="B163" s="54" t="s">
        <v>309</v>
      </c>
      <c r="C163" s="55" t="s">
        <v>200</v>
      </c>
      <c r="D163" s="49" t="s">
        <v>22</v>
      </c>
      <c r="E163" s="49">
        <v>3</v>
      </c>
      <c r="F163" s="49"/>
      <c r="G163" s="50">
        <f t="shared" si="2"/>
        <v>3</v>
      </c>
    </row>
    <row r="164" spans="1:7" ht="15.75" x14ac:dyDescent="0.25">
      <c r="A164" s="18">
        <v>10</v>
      </c>
      <c r="B164" s="54" t="s">
        <v>310</v>
      </c>
      <c r="C164" s="55" t="s">
        <v>148</v>
      </c>
      <c r="D164" s="49" t="s">
        <v>22</v>
      </c>
      <c r="E164" s="49">
        <v>2</v>
      </c>
      <c r="F164" s="49"/>
      <c r="G164" s="50">
        <f t="shared" si="2"/>
        <v>2</v>
      </c>
    </row>
    <row r="165" spans="1:7" ht="15.75" x14ac:dyDescent="0.25">
      <c r="A165" s="18">
        <v>11</v>
      </c>
      <c r="B165" s="54" t="s">
        <v>311</v>
      </c>
      <c r="C165" s="55" t="s">
        <v>312</v>
      </c>
      <c r="D165" s="49" t="s">
        <v>22</v>
      </c>
      <c r="E165" s="49">
        <v>5</v>
      </c>
      <c r="F165" s="49"/>
      <c r="G165" s="50">
        <f t="shared" si="2"/>
        <v>5</v>
      </c>
    </row>
    <row r="166" spans="1:7" s="77" customFormat="1" ht="15.75" x14ac:dyDescent="0.25">
      <c r="A166" s="40"/>
      <c r="B166" s="78" t="s">
        <v>313</v>
      </c>
      <c r="C166" s="76"/>
      <c r="D166" s="76"/>
      <c r="E166" s="76"/>
      <c r="F166" s="76"/>
      <c r="G166" s="42"/>
    </row>
    <row r="167" spans="1:7" ht="15.75" x14ac:dyDescent="0.25">
      <c r="A167" s="18">
        <v>1</v>
      </c>
      <c r="B167" s="63" t="s">
        <v>314</v>
      </c>
      <c r="C167" s="55" t="s">
        <v>315</v>
      </c>
      <c r="D167" s="49" t="s">
        <v>22</v>
      </c>
      <c r="E167" s="49">
        <v>12</v>
      </c>
      <c r="F167" s="49"/>
      <c r="G167" s="50">
        <f t="shared" si="2"/>
        <v>12</v>
      </c>
    </row>
    <row r="168" spans="1:7" ht="15.75" x14ac:dyDescent="0.25">
      <c r="A168" s="18">
        <v>2</v>
      </c>
      <c r="B168" s="63" t="s">
        <v>314</v>
      </c>
      <c r="C168" s="55" t="s">
        <v>316</v>
      </c>
      <c r="D168" s="49" t="s">
        <v>22</v>
      </c>
      <c r="E168" s="49">
        <v>14</v>
      </c>
      <c r="F168" s="49">
        <v>7</v>
      </c>
      <c r="G168" s="50">
        <f t="shared" si="2"/>
        <v>21</v>
      </c>
    </row>
    <row r="169" spans="1:7" ht="15.75" x14ac:dyDescent="0.25">
      <c r="A169" s="18">
        <v>3</v>
      </c>
      <c r="B169" s="63" t="s">
        <v>317</v>
      </c>
      <c r="C169" s="55" t="s">
        <v>318</v>
      </c>
      <c r="D169" s="49" t="s">
        <v>22</v>
      </c>
      <c r="E169" s="49">
        <v>1</v>
      </c>
      <c r="F169" s="49"/>
      <c r="G169" s="50">
        <f t="shared" si="2"/>
        <v>1</v>
      </c>
    </row>
    <row r="170" spans="1:7" ht="15.75" x14ac:dyDescent="0.25">
      <c r="A170" s="18">
        <v>4</v>
      </c>
      <c r="B170" s="63" t="s">
        <v>319</v>
      </c>
      <c r="C170" s="55" t="s">
        <v>320</v>
      </c>
      <c r="D170" s="49" t="s">
        <v>22</v>
      </c>
      <c r="E170" s="49">
        <v>1</v>
      </c>
      <c r="F170" s="49"/>
      <c r="G170" s="50">
        <f t="shared" si="2"/>
        <v>1</v>
      </c>
    </row>
    <row r="171" spans="1:7" ht="15.75" x14ac:dyDescent="0.25">
      <c r="A171" s="18">
        <v>5</v>
      </c>
      <c r="B171" s="63" t="s">
        <v>321</v>
      </c>
      <c r="C171" s="55" t="s">
        <v>322</v>
      </c>
      <c r="D171" s="49" t="s">
        <v>22</v>
      </c>
      <c r="E171" s="49">
        <v>1</v>
      </c>
      <c r="F171" s="49"/>
      <c r="G171" s="50">
        <f t="shared" si="2"/>
        <v>1</v>
      </c>
    </row>
    <row r="172" spans="1:7" ht="15.75" x14ac:dyDescent="0.25">
      <c r="A172" s="18">
        <v>6</v>
      </c>
      <c r="B172" s="63" t="s">
        <v>321</v>
      </c>
      <c r="C172" s="55">
        <v>3015</v>
      </c>
      <c r="D172" s="49" t="s">
        <v>22</v>
      </c>
      <c r="E172" s="49">
        <v>14</v>
      </c>
      <c r="F172" s="49">
        <v>7</v>
      </c>
      <c r="G172" s="50">
        <f t="shared" si="2"/>
        <v>21</v>
      </c>
    </row>
    <row r="173" spans="1:7" ht="15.75" x14ac:dyDescent="0.25">
      <c r="A173" s="18">
        <v>7</v>
      </c>
      <c r="B173" s="54" t="s">
        <v>323</v>
      </c>
      <c r="C173" s="55" t="s">
        <v>148</v>
      </c>
      <c r="D173" s="49" t="s">
        <v>22</v>
      </c>
      <c r="E173" s="49">
        <v>1</v>
      </c>
      <c r="F173" s="49"/>
      <c r="G173" s="50">
        <f t="shared" si="2"/>
        <v>1</v>
      </c>
    </row>
    <row r="174" spans="1:7" ht="15.75" x14ac:dyDescent="0.25">
      <c r="A174" s="18">
        <v>8</v>
      </c>
      <c r="B174" s="64" t="s">
        <v>324</v>
      </c>
      <c r="C174" s="65" t="s">
        <v>325</v>
      </c>
      <c r="D174" s="49" t="s">
        <v>22</v>
      </c>
      <c r="E174" s="49">
        <v>4</v>
      </c>
      <c r="F174" s="49">
        <v>4</v>
      </c>
      <c r="G174" s="50">
        <f t="shared" si="2"/>
        <v>8</v>
      </c>
    </row>
    <row r="175" spans="1:7" ht="15.75" x14ac:dyDescent="0.25">
      <c r="A175" s="18">
        <v>9</v>
      </c>
      <c r="B175" s="54" t="s">
        <v>326</v>
      </c>
      <c r="C175" s="55" t="s">
        <v>327</v>
      </c>
      <c r="D175" s="49" t="s">
        <v>22</v>
      </c>
      <c r="E175" s="49">
        <v>1</v>
      </c>
      <c r="F175" s="49">
        <v>1</v>
      </c>
      <c r="G175" s="50">
        <f t="shared" si="2"/>
        <v>2</v>
      </c>
    </row>
    <row r="176" spans="1:7" ht="15.75" x14ac:dyDescent="0.25">
      <c r="A176" s="18">
        <v>10</v>
      </c>
      <c r="B176" s="54" t="s">
        <v>326</v>
      </c>
      <c r="C176" s="55" t="s">
        <v>328</v>
      </c>
      <c r="D176" s="49" t="s">
        <v>22</v>
      </c>
      <c r="E176" s="49">
        <v>1</v>
      </c>
      <c r="F176" s="49">
        <v>1</v>
      </c>
      <c r="G176" s="50">
        <f t="shared" si="2"/>
        <v>2</v>
      </c>
    </row>
    <row r="177" spans="1:7" ht="15.75" x14ac:dyDescent="0.25">
      <c r="A177" s="18">
        <v>11</v>
      </c>
      <c r="B177" s="63" t="s">
        <v>329</v>
      </c>
      <c r="C177" s="55" t="s">
        <v>330</v>
      </c>
      <c r="D177" s="49" t="s">
        <v>22</v>
      </c>
      <c r="E177" s="49">
        <v>1</v>
      </c>
      <c r="F177" s="49"/>
      <c r="G177" s="50">
        <f t="shared" si="2"/>
        <v>1</v>
      </c>
    </row>
    <row r="178" spans="1:7" ht="15.75" x14ac:dyDescent="0.25">
      <c r="A178" s="18">
        <v>12</v>
      </c>
      <c r="B178" s="63" t="s">
        <v>331</v>
      </c>
      <c r="C178" s="55">
        <v>739</v>
      </c>
      <c r="D178" s="49" t="s">
        <v>22</v>
      </c>
      <c r="E178" s="49">
        <v>1</v>
      </c>
      <c r="F178" s="49"/>
      <c r="G178" s="50">
        <f t="shared" si="2"/>
        <v>1</v>
      </c>
    </row>
    <row r="179" spans="1:7" ht="15.75" x14ac:dyDescent="0.25">
      <c r="A179" s="18">
        <v>13</v>
      </c>
      <c r="B179" s="63" t="s">
        <v>332</v>
      </c>
      <c r="C179" s="55">
        <v>736</v>
      </c>
      <c r="D179" s="49" t="s">
        <v>22</v>
      </c>
      <c r="E179" s="49">
        <v>1</v>
      </c>
      <c r="F179" s="49"/>
      <c r="G179" s="50">
        <f t="shared" si="2"/>
        <v>1</v>
      </c>
    </row>
    <row r="180" spans="1:7" ht="15.75" x14ac:dyDescent="0.25">
      <c r="A180" s="18">
        <v>14</v>
      </c>
      <c r="B180" s="63" t="s">
        <v>333</v>
      </c>
      <c r="C180" s="55" t="s">
        <v>334</v>
      </c>
      <c r="D180" s="49" t="s">
        <v>22</v>
      </c>
      <c r="E180" s="49">
        <v>1</v>
      </c>
      <c r="F180" s="49"/>
      <c r="G180" s="50">
        <f t="shared" si="2"/>
        <v>1</v>
      </c>
    </row>
    <row r="181" spans="1:7" ht="15.75" x14ac:dyDescent="0.25">
      <c r="A181" s="18">
        <v>15</v>
      </c>
      <c r="B181" s="54" t="s">
        <v>335</v>
      </c>
      <c r="C181" s="55" t="s">
        <v>336</v>
      </c>
      <c r="D181" s="49" t="s">
        <v>22</v>
      </c>
      <c r="E181" s="49">
        <v>1</v>
      </c>
      <c r="F181" s="49"/>
      <c r="G181" s="50">
        <f t="shared" si="2"/>
        <v>1</v>
      </c>
    </row>
    <row r="182" spans="1:7" ht="15.75" x14ac:dyDescent="0.25">
      <c r="A182" s="18">
        <v>16</v>
      </c>
      <c r="B182" s="54" t="s">
        <v>337</v>
      </c>
      <c r="C182" s="55" t="s">
        <v>338</v>
      </c>
      <c r="D182" s="49" t="s">
        <v>22</v>
      </c>
      <c r="E182" s="49">
        <v>1</v>
      </c>
      <c r="F182" s="49">
        <v>1</v>
      </c>
      <c r="G182" s="50">
        <f t="shared" si="2"/>
        <v>2</v>
      </c>
    </row>
    <row r="183" spans="1:7" ht="15.75" x14ac:dyDescent="0.25">
      <c r="A183" s="18">
        <v>17</v>
      </c>
      <c r="B183" s="54" t="s">
        <v>339</v>
      </c>
      <c r="C183" s="66" t="s">
        <v>340</v>
      </c>
      <c r="D183" s="49" t="s">
        <v>22</v>
      </c>
      <c r="E183" s="49">
        <v>8</v>
      </c>
      <c r="F183" s="49">
        <v>8</v>
      </c>
      <c r="G183" s="50">
        <f t="shared" si="2"/>
        <v>16</v>
      </c>
    </row>
    <row r="184" spans="1:7" ht="15.75" x14ac:dyDescent="0.25">
      <c r="A184" s="18">
        <v>18</v>
      </c>
      <c r="B184" s="54" t="s">
        <v>341</v>
      </c>
      <c r="C184" s="55" t="s">
        <v>342</v>
      </c>
      <c r="D184" s="55" t="s">
        <v>599</v>
      </c>
      <c r="E184" s="49">
        <v>1</v>
      </c>
      <c r="F184" s="49">
        <v>1</v>
      </c>
      <c r="G184" s="50">
        <f t="shared" si="2"/>
        <v>2</v>
      </c>
    </row>
    <row r="185" spans="1:7" ht="15.75" x14ac:dyDescent="0.25">
      <c r="A185" s="18">
        <v>19</v>
      </c>
      <c r="B185" s="63" t="s">
        <v>343</v>
      </c>
      <c r="C185" s="55" t="s">
        <v>344</v>
      </c>
      <c r="D185" s="49" t="s">
        <v>22</v>
      </c>
      <c r="E185" s="49">
        <v>1</v>
      </c>
      <c r="F185" s="49"/>
      <c r="G185" s="50">
        <f t="shared" si="2"/>
        <v>1</v>
      </c>
    </row>
    <row r="186" spans="1:7" ht="15.75" x14ac:dyDescent="0.25">
      <c r="A186" s="18">
        <v>20</v>
      </c>
      <c r="B186" s="63" t="s">
        <v>343</v>
      </c>
      <c r="C186" s="55" t="s">
        <v>345</v>
      </c>
      <c r="D186" s="49" t="s">
        <v>22</v>
      </c>
      <c r="E186" s="49">
        <v>1</v>
      </c>
      <c r="F186" s="49"/>
      <c r="G186" s="50">
        <f t="shared" si="2"/>
        <v>1</v>
      </c>
    </row>
    <row r="187" spans="1:7" ht="15.75" x14ac:dyDescent="0.25">
      <c r="A187" s="18">
        <v>21</v>
      </c>
      <c r="B187" s="54" t="s">
        <v>346</v>
      </c>
      <c r="C187" s="55" t="s">
        <v>347</v>
      </c>
      <c r="D187" s="49" t="s">
        <v>22</v>
      </c>
      <c r="E187" s="49">
        <v>2</v>
      </c>
      <c r="F187" s="49"/>
      <c r="G187" s="50">
        <f t="shared" si="2"/>
        <v>2</v>
      </c>
    </row>
    <row r="188" spans="1:7" ht="15.75" x14ac:dyDescent="0.25">
      <c r="A188" s="18">
        <v>22</v>
      </c>
      <c r="B188" s="54" t="s">
        <v>348</v>
      </c>
      <c r="C188" s="55" t="s">
        <v>349</v>
      </c>
      <c r="D188" s="49" t="s">
        <v>22</v>
      </c>
      <c r="E188" s="49">
        <v>1</v>
      </c>
      <c r="F188" s="49"/>
      <c r="G188" s="50">
        <f t="shared" si="2"/>
        <v>1</v>
      </c>
    </row>
    <row r="189" spans="1:7" ht="15.75" x14ac:dyDescent="0.25">
      <c r="A189" s="18">
        <v>23</v>
      </c>
      <c r="B189" s="63" t="s">
        <v>350</v>
      </c>
      <c r="C189" s="55" t="s">
        <v>351</v>
      </c>
      <c r="D189" s="49" t="s">
        <v>22</v>
      </c>
      <c r="E189" s="49">
        <v>1</v>
      </c>
      <c r="F189" s="49"/>
      <c r="G189" s="50">
        <f t="shared" si="2"/>
        <v>1</v>
      </c>
    </row>
    <row r="190" spans="1:7" ht="15.75" x14ac:dyDescent="0.25">
      <c r="A190" s="18">
        <v>24</v>
      </c>
      <c r="B190" s="63" t="s">
        <v>352</v>
      </c>
      <c r="C190" s="55" t="s">
        <v>353</v>
      </c>
      <c r="D190" s="49" t="s">
        <v>22</v>
      </c>
      <c r="E190" s="49">
        <v>1</v>
      </c>
      <c r="F190" s="49"/>
      <c r="G190" s="50">
        <f t="shared" si="2"/>
        <v>1</v>
      </c>
    </row>
    <row r="191" spans="1:7" ht="15.75" x14ac:dyDescent="0.25">
      <c r="A191" s="18">
        <v>25</v>
      </c>
      <c r="B191" s="63" t="s">
        <v>354</v>
      </c>
      <c r="C191" s="55" t="s">
        <v>355</v>
      </c>
      <c r="D191" s="49" t="s">
        <v>22</v>
      </c>
      <c r="E191" s="49">
        <v>1</v>
      </c>
      <c r="F191" s="49"/>
      <c r="G191" s="50">
        <f t="shared" si="2"/>
        <v>1</v>
      </c>
    </row>
    <row r="192" spans="1:7" ht="15.75" x14ac:dyDescent="0.25">
      <c r="A192" s="18">
        <v>26</v>
      </c>
      <c r="B192" s="63" t="s">
        <v>356</v>
      </c>
      <c r="C192" s="55" t="s">
        <v>151</v>
      </c>
      <c r="D192" s="49" t="s">
        <v>22</v>
      </c>
      <c r="E192" s="49">
        <v>1</v>
      </c>
      <c r="F192" s="49"/>
      <c r="G192" s="50">
        <f t="shared" si="2"/>
        <v>1</v>
      </c>
    </row>
    <row r="193" spans="1:7" ht="15.75" x14ac:dyDescent="0.25">
      <c r="A193" s="18">
        <v>27</v>
      </c>
      <c r="B193" s="63" t="s">
        <v>357</v>
      </c>
      <c r="C193" s="55" t="s">
        <v>151</v>
      </c>
      <c r="D193" s="49" t="s">
        <v>22</v>
      </c>
      <c r="E193" s="49">
        <v>1</v>
      </c>
      <c r="F193" s="49"/>
      <c r="G193" s="50">
        <f t="shared" si="2"/>
        <v>1</v>
      </c>
    </row>
    <row r="194" spans="1:7" ht="15.75" x14ac:dyDescent="0.25">
      <c r="A194" s="18">
        <v>28</v>
      </c>
      <c r="B194" s="54" t="s">
        <v>358</v>
      </c>
      <c r="C194" s="55" t="s">
        <v>359</v>
      </c>
      <c r="D194" s="49" t="s">
        <v>22</v>
      </c>
      <c r="E194" s="49">
        <v>4</v>
      </c>
      <c r="F194" s="49">
        <v>4</v>
      </c>
      <c r="G194" s="50">
        <f t="shared" si="2"/>
        <v>8</v>
      </c>
    </row>
    <row r="195" spans="1:7" ht="15.75" x14ac:dyDescent="0.25">
      <c r="A195" s="18">
        <v>29</v>
      </c>
      <c r="B195" s="63" t="s">
        <v>360</v>
      </c>
      <c r="C195" s="55" t="s">
        <v>361</v>
      </c>
      <c r="D195" s="49" t="s">
        <v>22</v>
      </c>
      <c r="E195" s="49">
        <v>1</v>
      </c>
      <c r="F195" s="49"/>
      <c r="G195" s="50">
        <f t="shared" si="2"/>
        <v>1</v>
      </c>
    </row>
    <row r="196" spans="1:7" ht="15.75" x14ac:dyDescent="0.25">
      <c r="A196" s="18">
        <v>30</v>
      </c>
      <c r="B196" s="63" t="s">
        <v>362</v>
      </c>
      <c r="C196" s="55" t="s">
        <v>363</v>
      </c>
      <c r="D196" s="49" t="s">
        <v>22</v>
      </c>
      <c r="E196" s="49">
        <v>1</v>
      </c>
      <c r="F196" s="49"/>
      <c r="G196" s="50">
        <f t="shared" si="2"/>
        <v>1</v>
      </c>
    </row>
    <row r="197" spans="1:7" ht="15.75" x14ac:dyDescent="0.25">
      <c r="A197" s="18">
        <v>31</v>
      </c>
      <c r="B197" s="54" t="s">
        <v>364</v>
      </c>
      <c r="C197" s="55" t="s">
        <v>365</v>
      </c>
      <c r="D197" s="49" t="s">
        <v>22</v>
      </c>
      <c r="E197" s="49">
        <v>1</v>
      </c>
      <c r="F197" s="49">
        <v>1</v>
      </c>
      <c r="G197" s="50">
        <f t="shared" si="2"/>
        <v>2</v>
      </c>
    </row>
    <row r="198" spans="1:7" ht="15.75" x14ac:dyDescent="0.25">
      <c r="A198" s="18">
        <v>32</v>
      </c>
      <c r="B198" s="54" t="s">
        <v>366</v>
      </c>
      <c r="C198" s="55" t="s">
        <v>367</v>
      </c>
      <c r="D198" s="49" t="s">
        <v>22</v>
      </c>
      <c r="E198" s="49">
        <v>1</v>
      </c>
      <c r="F198" s="49">
        <v>1</v>
      </c>
      <c r="G198" s="50">
        <f t="shared" si="2"/>
        <v>2</v>
      </c>
    </row>
    <row r="199" spans="1:7" ht="15.75" x14ac:dyDescent="0.25">
      <c r="A199" s="18">
        <v>33</v>
      </c>
      <c r="B199" s="54" t="s">
        <v>366</v>
      </c>
      <c r="C199" s="55" t="s">
        <v>368</v>
      </c>
      <c r="D199" s="49" t="s">
        <v>22</v>
      </c>
      <c r="E199" s="49">
        <v>1</v>
      </c>
      <c r="F199" s="49">
        <v>1</v>
      </c>
      <c r="G199" s="50">
        <f t="shared" si="2"/>
        <v>2</v>
      </c>
    </row>
    <row r="200" spans="1:7" ht="15.75" x14ac:dyDescent="0.25">
      <c r="A200" s="18">
        <v>34</v>
      </c>
      <c r="B200" s="64" t="s">
        <v>366</v>
      </c>
      <c r="C200" s="55" t="s">
        <v>369</v>
      </c>
      <c r="D200" s="49" t="s">
        <v>22</v>
      </c>
      <c r="E200" s="49">
        <v>1</v>
      </c>
      <c r="F200" s="49">
        <v>1</v>
      </c>
      <c r="G200" s="50">
        <f t="shared" si="2"/>
        <v>2</v>
      </c>
    </row>
    <row r="201" spans="1:7" ht="15.75" x14ac:dyDescent="0.25">
      <c r="A201" s="18">
        <v>35</v>
      </c>
      <c r="B201" s="64" t="s">
        <v>366</v>
      </c>
      <c r="C201" s="55" t="s">
        <v>370</v>
      </c>
      <c r="D201" s="49" t="s">
        <v>22</v>
      </c>
      <c r="E201" s="49">
        <v>1</v>
      </c>
      <c r="F201" s="49">
        <v>1</v>
      </c>
      <c r="G201" s="50">
        <f t="shared" si="2"/>
        <v>2</v>
      </c>
    </row>
    <row r="202" spans="1:7" ht="15.75" x14ac:dyDescent="0.25">
      <c r="A202" s="18">
        <v>36</v>
      </c>
      <c r="B202" s="54" t="s">
        <v>371</v>
      </c>
      <c r="C202" s="55" t="s">
        <v>372</v>
      </c>
      <c r="D202" s="49" t="s">
        <v>22</v>
      </c>
      <c r="E202" s="49">
        <v>1</v>
      </c>
      <c r="F202" s="49">
        <v>8</v>
      </c>
      <c r="G202" s="50">
        <f t="shared" si="2"/>
        <v>9</v>
      </c>
    </row>
    <row r="203" spans="1:7" ht="15.75" x14ac:dyDescent="0.25">
      <c r="A203" s="18">
        <v>37</v>
      </c>
      <c r="B203" s="64" t="s">
        <v>371</v>
      </c>
      <c r="C203" s="55" t="s">
        <v>373</v>
      </c>
      <c r="D203" s="49" t="s">
        <v>22</v>
      </c>
      <c r="E203" s="49">
        <v>2</v>
      </c>
      <c r="F203" s="49">
        <v>2</v>
      </c>
      <c r="G203" s="50">
        <f t="shared" si="2"/>
        <v>4</v>
      </c>
    </row>
    <row r="204" spans="1:7" ht="15.75" x14ac:dyDescent="0.25">
      <c r="A204" s="18">
        <v>38</v>
      </c>
      <c r="B204" s="64" t="s">
        <v>374</v>
      </c>
      <c r="C204" s="55" t="s">
        <v>375</v>
      </c>
      <c r="D204" s="49" t="s">
        <v>22</v>
      </c>
      <c r="E204" s="49">
        <v>1</v>
      </c>
      <c r="F204" s="49">
        <v>1</v>
      </c>
      <c r="G204" s="50">
        <f t="shared" si="2"/>
        <v>2</v>
      </c>
    </row>
    <row r="205" spans="1:7" ht="15.75" x14ac:dyDescent="0.25">
      <c r="A205" s="18">
        <v>39</v>
      </c>
      <c r="B205" s="63" t="s">
        <v>376</v>
      </c>
      <c r="C205" s="55" t="s">
        <v>377</v>
      </c>
      <c r="D205" s="49" t="s">
        <v>22</v>
      </c>
      <c r="E205" s="49">
        <v>4</v>
      </c>
      <c r="F205" s="49"/>
      <c r="G205" s="50">
        <f t="shared" ref="G205:G268" si="3">SUBTOTAL(9,E205:F205)</f>
        <v>4</v>
      </c>
    </row>
    <row r="206" spans="1:7" ht="15.75" x14ac:dyDescent="0.25">
      <c r="A206" s="18">
        <v>40</v>
      </c>
      <c r="B206" s="64" t="s">
        <v>378</v>
      </c>
      <c r="C206" s="55" t="s">
        <v>148</v>
      </c>
      <c r="D206" s="49" t="s">
        <v>22</v>
      </c>
      <c r="E206" s="49">
        <v>3</v>
      </c>
      <c r="F206" s="49">
        <v>3</v>
      </c>
      <c r="G206" s="50">
        <f t="shared" si="3"/>
        <v>6</v>
      </c>
    </row>
    <row r="207" spans="1:7" ht="15.75" x14ac:dyDescent="0.25">
      <c r="A207" s="18">
        <v>41</v>
      </c>
      <c r="B207" s="51" t="s">
        <v>379</v>
      </c>
      <c r="C207" s="55" t="s">
        <v>148</v>
      </c>
      <c r="D207" s="49" t="s">
        <v>22</v>
      </c>
      <c r="E207" s="49">
        <v>3</v>
      </c>
      <c r="F207" s="49">
        <v>3</v>
      </c>
      <c r="G207" s="50">
        <f t="shared" si="3"/>
        <v>6</v>
      </c>
    </row>
    <row r="208" spans="1:7" ht="15.75" x14ac:dyDescent="0.25">
      <c r="A208" s="18">
        <v>42</v>
      </c>
      <c r="B208" s="64" t="s">
        <v>380</v>
      </c>
      <c r="C208" s="55" t="s">
        <v>381</v>
      </c>
      <c r="D208" s="49" t="s">
        <v>22</v>
      </c>
      <c r="E208" s="49">
        <v>1</v>
      </c>
      <c r="F208" s="49">
        <v>1</v>
      </c>
      <c r="G208" s="50">
        <f t="shared" si="3"/>
        <v>2</v>
      </c>
    </row>
    <row r="209" spans="1:7" ht="15.75" x14ac:dyDescent="0.25">
      <c r="A209" s="18">
        <v>43</v>
      </c>
      <c r="B209" s="54" t="s">
        <v>380</v>
      </c>
      <c r="C209" s="55" t="s">
        <v>381</v>
      </c>
      <c r="D209" s="49" t="s">
        <v>22</v>
      </c>
      <c r="E209" s="49">
        <v>1</v>
      </c>
      <c r="F209" s="49">
        <v>1</v>
      </c>
      <c r="G209" s="50">
        <f t="shared" si="3"/>
        <v>2</v>
      </c>
    </row>
    <row r="210" spans="1:7" ht="15.75" x14ac:dyDescent="0.25">
      <c r="A210" s="18">
        <v>44</v>
      </c>
      <c r="B210" s="63" t="s">
        <v>382</v>
      </c>
      <c r="C210" s="55" t="s">
        <v>383</v>
      </c>
      <c r="D210" s="49" t="s">
        <v>22</v>
      </c>
      <c r="E210" s="49">
        <v>2</v>
      </c>
      <c r="F210" s="49">
        <v>2</v>
      </c>
      <c r="G210" s="50">
        <f t="shared" si="3"/>
        <v>4</v>
      </c>
    </row>
    <row r="211" spans="1:7" ht="15.75" x14ac:dyDescent="0.25">
      <c r="A211" s="18">
        <v>45</v>
      </c>
      <c r="B211" s="63" t="s">
        <v>384</v>
      </c>
      <c r="C211" s="55" t="s">
        <v>383</v>
      </c>
      <c r="D211" s="49" t="s">
        <v>22</v>
      </c>
      <c r="E211" s="49">
        <v>1</v>
      </c>
      <c r="F211" s="49">
        <v>1</v>
      </c>
      <c r="G211" s="50">
        <f t="shared" si="3"/>
        <v>2</v>
      </c>
    </row>
    <row r="212" spans="1:7" ht="15.75" x14ac:dyDescent="0.25">
      <c r="A212" s="18">
        <v>46</v>
      </c>
      <c r="B212" s="63" t="s">
        <v>384</v>
      </c>
      <c r="C212" s="55" t="s">
        <v>385</v>
      </c>
      <c r="D212" s="49" t="s">
        <v>22</v>
      </c>
      <c r="E212" s="49">
        <v>1</v>
      </c>
      <c r="F212" s="49">
        <v>1</v>
      </c>
      <c r="G212" s="50">
        <f t="shared" si="3"/>
        <v>2</v>
      </c>
    </row>
    <row r="213" spans="1:7" ht="15.75" x14ac:dyDescent="0.25">
      <c r="A213" s="18">
        <v>47</v>
      </c>
      <c r="B213" s="63" t="s">
        <v>384</v>
      </c>
      <c r="C213" s="55" t="s">
        <v>386</v>
      </c>
      <c r="D213" s="49" t="s">
        <v>22</v>
      </c>
      <c r="E213" s="49">
        <v>1</v>
      </c>
      <c r="F213" s="49">
        <v>1</v>
      </c>
      <c r="G213" s="50">
        <f t="shared" si="3"/>
        <v>2</v>
      </c>
    </row>
    <row r="214" spans="1:7" ht="15.75" x14ac:dyDescent="0.25">
      <c r="A214" s="18">
        <v>48</v>
      </c>
      <c r="B214" s="63" t="s">
        <v>384</v>
      </c>
      <c r="C214" s="55" t="s">
        <v>387</v>
      </c>
      <c r="D214" s="49" t="s">
        <v>22</v>
      </c>
      <c r="E214" s="49">
        <v>1</v>
      </c>
      <c r="F214" s="49">
        <v>1</v>
      </c>
      <c r="G214" s="50">
        <f t="shared" si="3"/>
        <v>2</v>
      </c>
    </row>
    <row r="215" spans="1:7" ht="15.75" x14ac:dyDescent="0.25">
      <c r="A215" s="18">
        <v>49</v>
      </c>
      <c r="B215" s="63" t="s">
        <v>388</v>
      </c>
      <c r="C215" s="55" t="s">
        <v>389</v>
      </c>
      <c r="D215" s="49" t="s">
        <v>22</v>
      </c>
      <c r="E215" s="49">
        <v>4</v>
      </c>
      <c r="F215" s="49"/>
      <c r="G215" s="50">
        <f t="shared" si="3"/>
        <v>4</v>
      </c>
    </row>
    <row r="216" spans="1:7" ht="15.75" x14ac:dyDescent="0.25">
      <c r="A216" s="18">
        <v>50</v>
      </c>
      <c r="B216" s="54" t="s">
        <v>390</v>
      </c>
      <c r="C216" s="55" t="s">
        <v>391</v>
      </c>
      <c r="D216" s="49" t="s">
        <v>22</v>
      </c>
      <c r="E216" s="49">
        <v>1</v>
      </c>
      <c r="F216" s="49"/>
      <c r="G216" s="50">
        <f t="shared" si="3"/>
        <v>1</v>
      </c>
    </row>
    <row r="217" spans="1:7" ht="15.75" x14ac:dyDescent="0.25">
      <c r="A217" s="18">
        <v>51</v>
      </c>
      <c r="B217" s="63" t="s">
        <v>392</v>
      </c>
      <c r="C217" s="55" t="s">
        <v>393</v>
      </c>
      <c r="D217" s="49" t="s">
        <v>22</v>
      </c>
      <c r="E217" s="49">
        <v>1</v>
      </c>
      <c r="F217" s="49"/>
      <c r="G217" s="50">
        <f t="shared" si="3"/>
        <v>1</v>
      </c>
    </row>
    <row r="218" spans="1:7" ht="15.75" x14ac:dyDescent="0.25">
      <c r="A218" s="18">
        <v>52</v>
      </c>
      <c r="B218" s="64" t="s">
        <v>394</v>
      </c>
      <c r="C218" s="55" t="s">
        <v>395</v>
      </c>
      <c r="D218" s="49" t="s">
        <v>22</v>
      </c>
      <c r="E218" s="49">
        <v>1</v>
      </c>
      <c r="F218" s="49">
        <v>1</v>
      </c>
      <c r="G218" s="50">
        <f t="shared" si="3"/>
        <v>2</v>
      </c>
    </row>
    <row r="219" spans="1:7" ht="15.75" x14ac:dyDescent="0.25">
      <c r="A219" s="18">
        <v>53</v>
      </c>
      <c r="B219" s="63" t="s">
        <v>396</v>
      </c>
      <c r="C219" s="55" t="s">
        <v>397</v>
      </c>
      <c r="D219" s="49" t="s">
        <v>22</v>
      </c>
      <c r="E219" s="49">
        <v>4</v>
      </c>
      <c r="F219" s="49">
        <v>4</v>
      </c>
      <c r="G219" s="50">
        <f t="shared" si="3"/>
        <v>8</v>
      </c>
    </row>
    <row r="220" spans="1:7" ht="15.75" x14ac:dyDescent="0.25">
      <c r="A220" s="18">
        <v>54</v>
      </c>
      <c r="B220" s="63" t="s">
        <v>396</v>
      </c>
      <c r="C220" s="55" t="s">
        <v>398</v>
      </c>
      <c r="D220" s="49" t="s">
        <v>22</v>
      </c>
      <c r="E220" s="49">
        <v>4</v>
      </c>
      <c r="F220" s="49">
        <v>4</v>
      </c>
      <c r="G220" s="50">
        <f t="shared" si="3"/>
        <v>8</v>
      </c>
    </row>
    <row r="221" spans="1:7" ht="15.75" x14ac:dyDescent="0.25">
      <c r="A221" s="18">
        <v>55</v>
      </c>
      <c r="B221" s="63" t="s">
        <v>399</v>
      </c>
      <c r="C221" s="55" t="s">
        <v>400</v>
      </c>
      <c r="D221" s="49" t="s">
        <v>22</v>
      </c>
      <c r="E221" s="49">
        <v>1</v>
      </c>
      <c r="F221" s="49"/>
      <c r="G221" s="50">
        <f t="shared" si="3"/>
        <v>1</v>
      </c>
    </row>
    <row r="222" spans="1:7" ht="15.75" x14ac:dyDescent="0.25">
      <c r="A222" s="18">
        <v>56</v>
      </c>
      <c r="B222" s="63" t="s">
        <v>401</v>
      </c>
      <c r="C222" s="55" t="s">
        <v>402</v>
      </c>
      <c r="D222" s="49" t="s">
        <v>22</v>
      </c>
      <c r="E222" s="49">
        <v>14</v>
      </c>
      <c r="F222" s="49">
        <v>7</v>
      </c>
      <c r="G222" s="50">
        <f t="shared" si="3"/>
        <v>21</v>
      </c>
    </row>
    <row r="223" spans="1:7" ht="15.75" x14ac:dyDescent="0.25">
      <c r="A223" s="18">
        <v>57</v>
      </c>
      <c r="B223" s="54" t="s">
        <v>403</v>
      </c>
      <c r="C223" s="55" t="s">
        <v>404</v>
      </c>
      <c r="D223" s="55" t="s">
        <v>599</v>
      </c>
      <c r="E223" s="49">
        <v>1</v>
      </c>
      <c r="F223" s="49">
        <v>1</v>
      </c>
      <c r="G223" s="50">
        <f t="shared" si="3"/>
        <v>2</v>
      </c>
    </row>
    <row r="224" spans="1:7" ht="15.75" x14ac:dyDescent="0.25">
      <c r="A224" s="18">
        <v>58</v>
      </c>
      <c r="B224" s="54" t="s">
        <v>405</v>
      </c>
      <c r="C224" s="55" t="s">
        <v>406</v>
      </c>
      <c r="D224" s="49" t="s">
        <v>22</v>
      </c>
      <c r="E224" s="49">
        <v>1</v>
      </c>
      <c r="F224" s="49"/>
      <c r="G224" s="50">
        <f t="shared" si="3"/>
        <v>1</v>
      </c>
    </row>
    <row r="225" spans="1:7" ht="15.75" x14ac:dyDescent="0.25">
      <c r="A225" s="18">
        <v>59</v>
      </c>
      <c r="B225" s="63" t="s">
        <v>405</v>
      </c>
      <c r="C225" s="55" t="s">
        <v>407</v>
      </c>
      <c r="D225" s="49" t="s">
        <v>22</v>
      </c>
      <c r="E225" s="49">
        <v>1</v>
      </c>
      <c r="F225" s="49"/>
      <c r="G225" s="50">
        <f t="shared" si="3"/>
        <v>1</v>
      </c>
    </row>
    <row r="226" spans="1:7" ht="15.75" x14ac:dyDescent="0.25">
      <c r="A226" s="18">
        <v>60</v>
      </c>
      <c r="B226" s="63" t="s">
        <v>405</v>
      </c>
      <c r="C226" s="55" t="s">
        <v>408</v>
      </c>
      <c r="D226" s="49" t="s">
        <v>22</v>
      </c>
      <c r="E226" s="49">
        <v>1</v>
      </c>
      <c r="F226" s="49"/>
      <c r="G226" s="50">
        <f t="shared" si="3"/>
        <v>1</v>
      </c>
    </row>
    <row r="227" spans="1:7" ht="15.75" x14ac:dyDescent="0.25">
      <c r="A227" s="18">
        <v>61</v>
      </c>
      <c r="B227" s="63" t="s">
        <v>405</v>
      </c>
      <c r="C227" s="55" t="s">
        <v>409</v>
      </c>
      <c r="D227" s="49" t="s">
        <v>22</v>
      </c>
      <c r="E227" s="49">
        <v>1</v>
      </c>
      <c r="F227" s="49"/>
      <c r="G227" s="50">
        <f t="shared" si="3"/>
        <v>1</v>
      </c>
    </row>
    <row r="228" spans="1:7" ht="15.75" x14ac:dyDescent="0.25">
      <c r="A228" s="18">
        <v>62</v>
      </c>
      <c r="B228" s="63" t="s">
        <v>410</v>
      </c>
      <c r="C228" s="55"/>
      <c r="D228" s="49" t="s">
        <v>22</v>
      </c>
      <c r="E228" s="49">
        <v>4</v>
      </c>
      <c r="F228" s="49">
        <v>4</v>
      </c>
      <c r="G228" s="50">
        <f t="shared" si="3"/>
        <v>8</v>
      </c>
    </row>
    <row r="229" spans="1:7" ht="15.75" x14ac:dyDescent="0.25">
      <c r="A229" s="24" t="s">
        <v>37</v>
      </c>
      <c r="B229" s="24" t="s">
        <v>36</v>
      </c>
      <c r="C229" s="25"/>
      <c r="D229" s="26"/>
      <c r="E229" s="26"/>
      <c r="F229" s="26"/>
      <c r="G229" s="26"/>
    </row>
    <row r="230" spans="1:7" ht="15.75" x14ac:dyDescent="0.25">
      <c r="A230" s="18">
        <v>1</v>
      </c>
      <c r="B230" s="69" t="s">
        <v>411</v>
      </c>
      <c r="C230" s="68" t="s">
        <v>412</v>
      </c>
      <c r="D230" s="49" t="s">
        <v>22</v>
      </c>
      <c r="E230" s="49">
        <v>8</v>
      </c>
      <c r="F230" s="49"/>
      <c r="G230" s="50">
        <f t="shared" si="3"/>
        <v>8</v>
      </c>
    </row>
    <row r="231" spans="1:7" ht="15.75" x14ac:dyDescent="0.25">
      <c r="A231" s="18">
        <v>2</v>
      </c>
      <c r="B231" s="69" t="s">
        <v>413</v>
      </c>
      <c r="C231" s="68" t="s">
        <v>414</v>
      </c>
      <c r="D231" s="49" t="s">
        <v>22</v>
      </c>
      <c r="E231" s="49">
        <v>8</v>
      </c>
      <c r="F231" s="49"/>
      <c r="G231" s="50">
        <f t="shared" si="3"/>
        <v>8</v>
      </c>
    </row>
    <row r="232" spans="1:7" ht="15.75" x14ac:dyDescent="0.25">
      <c r="A232" s="18">
        <v>3</v>
      </c>
      <c r="B232" s="69" t="s">
        <v>415</v>
      </c>
      <c r="C232" s="68">
        <v>2564111107</v>
      </c>
      <c r="D232" s="49" t="s">
        <v>22</v>
      </c>
      <c r="E232" s="49">
        <v>1</v>
      </c>
      <c r="F232" s="49"/>
      <c r="G232" s="50">
        <f t="shared" si="3"/>
        <v>1</v>
      </c>
    </row>
    <row r="233" spans="1:7" ht="15.75" x14ac:dyDescent="0.25">
      <c r="A233" s="18">
        <v>4</v>
      </c>
      <c r="B233" s="69" t="s">
        <v>416</v>
      </c>
      <c r="C233" s="68" t="s">
        <v>417</v>
      </c>
      <c r="D233" s="49" t="s">
        <v>22</v>
      </c>
      <c r="E233" s="49">
        <v>1</v>
      </c>
      <c r="F233" s="49"/>
      <c r="G233" s="50">
        <f t="shared" si="3"/>
        <v>1</v>
      </c>
    </row>
    <row r="234" spans="1:7" ht="15.75" x14ac:dyDescent="0.25">
      <c r="A234" s="18">
        <v>5</v>
      </c>
      <c r="B234" s="69" t="s">
        <v>418</v>
      </c>
      <c r="C234" s="68" t="s">
        <v>419</v>
      </c>
      <c r="D234" s="67"/>
      <c r="E234" s="49">
        <v>1</v>
      </c>
      <c r="F234" s="49"/>
      <c r="G234" s="50">
        <f t="shared" si="3"/>
        <v>1</v>
      </c>
    </row>
    <row r="235" spans="1:7" ht="15.75" x14ac:dyDescent="0.25">
      <c r="A235" s="18">
        <v>6</v>
      </c>
      <c r="B235" s="69" t="s">
        <v>420</v>
      </c>
      <c r="C235" s="68" t="s">
        <v>421</v>
      </c>
      <c r="D235" s="49" t="s">
        <v>22</v>
      </c>
      <c r="E235" s="49">
        <v>1</v>
      </c>
      <c r="F235" s="49"/>
      <c r="G235" s="50">
        <f t="shared" si="3"/>
        <v>1</v>
      </c>
    </row>
    <row r="236" spans="1:7" ht="15.75" x14ac:dyDescent="0.25">
      <c r="A236" s="18">
        <v>7</v>
      </c>
      <c r="B236" s="69" t="s">
        <v>422</v>
      </c>
      <c r="C236" s="68" t="s">
        <v>423</v>
      </c>
      <c r="D236" s="49" t="s">
        <v>22</v>
      </c>
      <c r="E236" s="49">
        <v>1</v>
      </c>
      <c r="F236" s="49"/>
      <c r="G236" s="50">
        <f t="shared" si="3"/>
        <v>1</v>
      </c>
    </row>
    <row r="237" spans="1:7" s="77" customFormat="1" ht="15.75" x14ac:dyDescent="0.25">
      <c r="A237" s="40"/>
      <c r="B237" s="78" t="s">
        <v>602</v>
      </c>
      <c r="C237" s="76"/>
      <c r="D237" s="76"/>
      <c r="E237" s="76"/>
      <c r="F237" s="76"/>
      <c r="G237" s="42"/>
    </row>
    <row r="238" spans="1:7" ht="15.75" x14ac:dyDescent="0.25">
      <c r="A238" s="18">
        <v>1</v>
      </c>
      <c r="B238" s="69" t="s">
        <v>424</v>
      </c>
      <c r="C238" s="68" t="s">
        <v>425</v>
      </c>
      <c r="D238" s="49" t="s">
        <v>22</v>
      </c>
      <c r="E238" s="49">
        <v>1</v>
      </c>
      <c r="F238" s="49"/>
      <c r="G238" s="50">
        <f t="shared" si="3"/>
        <v>1</v>
      </c>
    </row>
    <row r="239" spans="1:7" ht="15.75" x14ac:dyDescent="0.25">
      <c r="A239" s="18">
        <v>2</v>
      </c>
      <c r="B239" s="69" t="s">
        <v>426</v>
      </c>
      <c r="C239" s="70" t="s">
        <v>427</v>
      </c>
      <c r="D239" s="49" t="s">
        <v>22</v>
      </c>
      <c r="E239" s="49">
        <v>1</v>
      </c>
      <c r="F239" s="49"/>
      <c r="G239" s="50">
        <f t="shared" si="3"/>
        <v>1</v>
      </c>
    </row>
    <row r="240" spans="1:7" ht="15.75" x14ac:dyDescent="0.25">
      <c r="A240" s="18">
        <v>3</v>
      </c>
      <c r="B240" s="69" t="s">
        <v>428</v>
      </c>
      <c r="C240" s="70" t="s">
        <v>429</v>
      </c>
      <c r="D240" s="68"/>
      <c r="E240" s="49">
        <v>1</v>
      </c>
      <c r="F240" s="49"/>
      <c r="G240" s="50">
        <f t="shared" si="3"/>
        <v>1</v>
      </c>
    </row>
    <row r="241" spans="1:7" ht="15.75" x14ac:dyDescent="0.25">
      <c r="A241" s="18">
        <v>4</v>
      </c>
      <c r="B241" s="69" t="s">
        <v>430</v>
      </c>
      <c r="C241" s="68" t="s">
        <v>431</v>
      </c>
      <c r="D241" s="49" t="s">
        <v>22</v>
      </c>
      <c r="E241" s="49">
        <v>1</v>
      </c>
      <c r="F241" s="49"/>
      <c r="G241" s="50">
        <f t="shared" si="3"/>
        <v>1</v>
      </c>
    </row>
    <row r="242" spans="1:7" s="77" customFormat="1" ht="15.75" x14ac:dyDescent="0.25">
      <c r="A242" s="40"/>
      <c r="B242" s="78" t="s">
        <v>603</v>
      </c>
      <c r="C242" s="76"/>
      <c r="D242" s="76"/>
      <c r="E242" s="76"/>
      <c r="F242" s="76"/>
      <c r="G242" s="42"/>
    </row>
    <row r="243" spans="1:7" ht="15.75" x14ac:dyDescent="0.25">
      <c r="A243" s="18">
        <v>1</v>
      </c>
      <c r="B243" s="69" t="s">
        <v>426</v>
      </c>
      <c r="C243" s="68" t="s">
        <v>432</v>
      </c>
      <c r="D243" s="49" t="s">
        <v>22</v>
      </c>
      <c r="E243" s="49">
        <v>1</v>
      </c>
      <c r="F243" s="49"/>
      <c r="G243" s="50">
        <f t="shared" si="3"/>
        <v>1</v>
      </c>
    </row>
    <row r="244" spans="1:7" s="77" customFormat="1" ht="15.75" x14ac:dyDescent="0.25">
      <c r="A244" s="40"/>
      <c r="B244" s="78" t="s">
        <v>604</v>
      </c>
      <c r="C244" s="76"/>
      <c r="D244" s="76"/>
      <c r="E244" s="76"/>
      <c r="F244" s="76"/>
      <c r="G244" s="42"/>
    </row>
    <row r="245" spans="1:7" ht="15.75" x14ac:dyDescent="0.25">
      <c r="A245" s="18">
        <v>1</v>
      </c>
      <c r="B245" s="69" t="s">
        <v>433</v>
      </c>
      <c r="C245" s="68" t="s">
        <v>434</v>
      </c>
      <c r="D245" s="49" t="s">
        <v>22</v>
      </c>
      <c r="E245" s="49">
        <v>1</v>
      </c>
      <c r="F245" s="49"/>
      <c r="G245" s="50">
        <f t="shared" si="3"/>
        <v>1</v>
      </c>
    </row>
    <row r="246" spans="1:7" ht="15.75" x14ac:dyDescent="0.25">
      <c r="A246" s="18">
        <v>2</v>
      </c>
      <c r="B246" s="69" t="s">
        <v>435</v>
      </c>
      <c r="C246" s="68" t="s">
        <v>436</v>
      </c>
      <c r="D246" s="49" t="s">
        <v>22</v>
      </c>
      <c r="E246" s="49">
        <v>1</v>
      </c>
      <c r="F246" s="49"/>
      <c r="G246" s="50">
        <f t="shared" si="3"/>
        <v>1</v>
      </c>
    </row>
    <row r="247" spans="1:7" ht="15.75" x14ac:dyDescent="0.25">
      <c r="A247" s="18">
        <v>3</v>
      </c>
      <c r="B247" s="69" t="s">
        <v>437</v>
      </c>
      <c r="C247" s="68" t="s">
        <v>438</v>
      </c>
      <c r="D247" s="49" t="s">
        <v>22</v>
      </c>
      <c r="E247" s="49">
        <v>16</v>
      </c>
      <c r="F247" s="49"/>
      <c r="G247" s="50">
        <f t="shared" si="3"/>
        <v>16</v>
      </c>
    </row>
    <row r="248" spans="1:7" ht="15.75" x14ac:dyDescent="0.25">
      <c r="A248" s="18">
        <v>4</v>
      </c>
      <c r="B248" s="69" t="s">
        <v>439</v>
      </c>
      <c r="C248" s="68" t="s">
        <v>440</v>
      </c>
      <c r="D248" s="68"/>
      <c r="E248" s="49">
        <v>1</v>
      </c>
      <c r="F248" s="49"/>
      <c r="G248" s="50">
        <f t="shared" si="3"/>
        <v>1</v>
      </c>
    </row>
    <row r="249" spans="1:7" ht="15.75" x14ac:dyDescent="0.25">
      <c r="A249" s="18">
        <v>5</v>
      </c>
      <c r="B249" s="69" t="s">
        <v>441</v>
      </c>
      <c r="C249" s="68" t="s">
        <v>442</v>
      </c>
      <c r="D249" s="49" t="s">
        <v>22</v>
      </c>
      <c r="E249" s="49">
        <v>1</v>
      </c>
      <c r="F249" s="49"/>
      <c r="G249" s="50">
        <f t="shared" si="3"/>
        <v>1</v>
      </c>
    </row>
    <row r="250" spans="1:7" ht="15.75" x14ac:dyDescent="0.25">
      <c r="A250" s="84" t="s">
        <v>609</v>
      </c>
      <c r="B250" s="79" t="s">
        <v>443</v>
      </c>
      <c r="C250" s="80"/>
      <c r="D250" s="80"/>
      <c r="E250" s="81"/>
      <c r="F250" s="81"/>
      <c r="G250" s="81"/>
    </row>
    <row r="251" spans="1:7" ht="15.75" x14ac:dyDescent="0.25">
      <c r="A251" s="40">
        <v>1</v>
      </c>
      <c r="B251" s="54" t="s">
        <v>444</v>
      </c>
      <c r="C251" s="49"/>
      <c r="D251" s="49" t="s">
        <v>22</v>
      </c>
      <c r="E251" s="49">
        <v>4</v>
      </c>
      <c r="F251" s="49"/>
      <c r="G251" s="50">
        <f t="shared" si="3"/>
        <v>4</v>
      </c>
    </row>
    <row r="252" spans="1:7" s="87" customFormat="1" ht="15.75" x14ac:dyDescent="0.25">
      <c r="A252" s="85" t="s">
        <v>610</v>
      </c>
      <c r="B252" s="86" t="s">
        <v>445</v>
      </c>
      <c r="C252" s="82"/>
      <c r="D252" s="82"/>
      <c r="E252" s="83"/>
      <c r="F252" s="83"/>
      <c r="G252" s="83"/>
    </row>
    <row r="253" spans="1:7" ht="15.75" x14ac:dyDescent="0.25">
      <c r="A253" s="18">
        <v>1</v>
      </c>
      <c r="B253" s="71" t="s">
        <v>446</v>
      </c>
      <c r="C253" s="72"/>
      <c r="D253" s="55" t="s">
        <v>599</v>
      </c>
      <c r="E253" s="49">
        <v>6</v>
      </c>
      <c r="F253" s="49">
        <v>6</v>
      </c>
      <c r="G253" s="50">
        <f t="shared" si="3"/>
        <v>12</v>
      </c>
    </row>
    <row r="254" spans="1:7" s="77" customFormat="1" ht="15.75" x14ac:dyDescent="0.25">
      <c r="A254" s="40"/>
      <c r="B254" s="78" t="s">
        <v>605</v>
      </c>
      <c r="C254" s="76"/>
      <c r="D254" s="76"/>
      <c r="E254" s="76"/>
      <c r="F254" s="76"/>
      <c r="G254" s="42"/>
    </row>
    <row r="255" spans="1:7" ht="15.75" x14ac:dyDescent="0.25">
      <c r="A255" s="18">
        <v>1</v>
      </c>
      <c r="B255" s="71" t="s">
        <v>447</v>
      </c>
      <c r="C255" s="72"/>
      <c r="D255" s="49" t="s">
        <v>22</v>
      </c>
      <c r="E255" s="49">
        <v>7</v>
      </c>
      <c r="F255" s="49"/>
      <c r="G255" s="50">
        <f t="shared" si="3"/>
        <v>7</v>
      </c>
    </row>
    <row r="256" spans="1:7" ht="15.75" x14ac:dyDescent="0.25">
      <c r="A256" s="18">
        <v>2</v>
      </c>
      <c r="B256" s="71" t="s">
        <v>612</v>
      </c>
      <c r="C256" s="72"/>
      <c r="D256" s="49" t="s">
        <v>22</v>
      </c>
      <c r="E256" s="49">
        <v>7</v>
      </c>
      <c r="F256" s="49"/>
      <c r="G256" s="50">
        <f t="shared" si="3"/>
        <v>7</v>
      </c>
    </row>
    <row r="257" spans="1:7" ht="15.75" x14ac:dyDescent="0.25">
      <c r="A257" s="18">
        <v>3</v>
      </c>
      <c r="B257" s="71" t="s">
        <v>446</v>
      </c>
      <c r="C257" s="72"/>
      <c r="D257" s="55" t="s">
        <v>599</v>
      </c>
      <c r="E257" s="49">
        <v>2</v>
      </c>
      <c r="F257" s="49">
        <v>2</v>
      </c>
      <c r="G257" s="50">
        <f t="shared" si="3"/>
        <v>4</v>
      </c>
    </row>
    <row r="258" spans="1:7" ht="15.75" x14ac:dyDescent="0.25">
      <c r="A258" s="18">
        <v>4</v>
      </c>
      <c r="B258" s="71" t="s">
        <v>448</v>
      </c>
      <c r="C258" s="72"/>
      <c r="D258" s="49" t="s">
        <v>22</v>
      </c>
      <c r="E258" s="49"/>
      <c r="F258" s="49">
        <v>6</v>
      </c>
      <c r="G258" s="50">
        <f t="shared" si="3"/>
        <v>6</v>
      </c>
    </row>
    <row r="259" spans="1:7" ht="15.75" x14ac:dyDescent="0.25">
      <c r="A259" s="18">
        <v>5</v>
      </c>
      <c r="B259" s="71" t="s">
        <v>449</v>
      </c>
      <c r="C259" s="72"/>
      <c r="D259" s="49" t="s">
        <v>22</v>
      </c>
      <c r="E259" s="49">
        <v>6</v>
      </c>
      <c r="F259" s="49"/>
      <c r="G259" s="50">
        <f t="shared" si="3"/>
        <v>6</v>
      </c>
    </row>
    <row r="260" spans="1:7" ht="15.75" x14ac:dyDescent="0.25">
      <c r="A260" s="18">
        <v>6</v>
      </c>
      <c r="B260" s="71" t="s">
        <v>450</v>
      </c>
      <c r="C260" s="72"/>
      <c r="D260" s="49" t="s">
        <v>22</v>
      </c>
      <c r="E260" s="49"/>
      <c r="F260" s="49">
        <v>8</v>
      </c>
      <c r="G260" s="50">
        <f t="shared" si="3"/>
        <v>8</v>
      </c>
    </row>
    <row r="261" spans="1:7" ht="15.75" x14ac:dyDescent="0.25">
      <c r="A261" s="18">
        <v>7</v>
      </c>
      <c r="B261" s="71" t="s">
        <v>451</v>
      </c>
      <c r="C261" s="72"/>
      <c r="D261" s="49" t="s">
        <v>22</v>
      </c>
      <c r="E261" s="49"/>
      <c r="F261" s="49">
        <v>1</v>
      </c>
      <c r="G261" s="50">
        <f t="shared" si="3"/>
        <v>1</v>
      </c>
    </row>
    <row r="262" spans="1:7" ht="15.75" x14ac:dyDescent="0.25">
      <c r="A262" s="18">
        <v>8</v>
      </c>
      <c r="B262" s="71" t="s">
        <v>452</v>
      </c>
      <c r="C262" s="72"/>
      <c r="D262" s="49" t="s">
        <v>22</v>
      </c>
      <c r="E262" s="49"/>
      <c r="F262" s="49">
        <v>1</v>
      </c>
      <c r="G262" s="50">
        <f t="shared" si="3"/>
        <v>1</v>
      </c>
    </row>
    <row r="263" spans="1:7" ht="15.75" x14ac:dyDescent="0.25">
      <c r="A263" s="18">
        <v>9</v>
      </c>
      <c r="B263" s="71" t="s">
        <v>453</v>
      </c>
      <c r="C263" s="72"/>
      <c r="D263" s="49" t="s">
        <v>22</v>
      </c>
      <c r="E263" s="49"/>
      <c r="F263" s="49">
        <v>14</v>
      </c>
      <c r="G263" s="50">
        <f t="shared" si="3"/>
        <v>14</v>
      </c>
    </row>
    <row r="264" spans="1:7" ht="15.75" x14ac:dyDescent="0.25">
      <c r="A264" s="18">
        <v>10</v>
      </c>
      <c r="B264" s="71" t="s">
        <v>454</v>
      </c>
      <c r="C264" s="72"/>
      <c r="D264" s="49" t="s">
        <v>22</v>
      </c>
      <c r="E264" s="49"/>
      <c r="F264" s="49">
        <v>2</v>
      </c>
      <c r="G264" s="50">
        <f t="shared" si="3"/>
        <v>2</v>
      </c>
    </row>
    <row r="265" spans="1:7" ht="15.75" x14ac:dyDescent="0.25">
      <c r="A265" s="18">
        <v>11</v>
      </c>
      <c r="B265" s="71" t="s">
        <v>455</v>
      </c>
      <c r="C265" s="72"/>
      <c r="D265" s="49" t="s">
        <v>22</v>
      </c>
      <c r="E265" s="49"/>
      <c r="F265" s="49">
        <v>6</v>
      </c>
      <c r="G265" s="50">
        <f t="shared" si="3"/>
        <v>6</v>
      </c>
    </row>
    <row r="266" spans="1:7" s="77" customFormat="1" ht="15.75" x14ac:dyDescent="0.25">
      <c r="A266" s="40"/>
      <c r="B266" s="78" t="s">
        <v>606</v>
      </c>
      <c r="C266" s="76"/>
      <c r="D266" s="76"/>
      <c r="E266" s="76"/>
      <c r="F266" s="76"/>
      <c r="G266" s="42"/>
    </row>
    <row r="267" spans="1:7" ht="15.75" x14ac:dyDescent="0.25">
      <c r="A267" s="18">
        <v>1</v>
      </c>
      <c r="B267" s="71" t="s">
        <v>446</v>
      </c>
      <c r="C267" s="72"/>
      <c r="D267" s="55" t="s">
        <v>599</v>
      </c>
      <c r="E267" s="49">
        <v>1</v>
      </c>
      <c r="F267" s="49">
        <v>1</v>
      </c>
      <c r="G267" s="50">
        <f t="shared" si="3"/>
        <v>2</v>
      </c>
    </row>
    <row r="268" spans="1:7" ht="15.75" x14ac:dyDescent="0.25">
      <c r="A268" s="18">
        <v>2</v>
      </c>
      <c r="B268" s="71" t="s">
        <v>451</v>
      </c>
      <c r="C268" s="72"/>
      <c r="D268" s="49" t="s">
        <v>22</v>
      </c>
      <c r="E268" s="49"/>
      <c r="F268" s="49">
        <v>1</v>
      </c>
      <c r="G268" s="50">
        <f t="shared" si="3"/>
        <v>1</v>
      </c>
    </row>
    <row r="269" spans="1:7" ht="15.75" x14ac:dyDescent="0.25">
      <c r="A269" s="18">
        <v>3</v>
      </c>
      <c r="B269" s="71" t="s">
        <v>452</v>
      </c>
      <c r="C269" s="72"/>
      <c r="D269" s="49" t="s">
        <v>22</v>
      </c>
      <c r="E269" s="49"/>
      <c r="F269" s="49">
        <v>1</v>
      </c>
      <c r="G269" s="50">
        <f t="shared" ref="G269:G330" si="4">SUBTOTAL(9,E269:F269)</f>
        <v>1</v>
      </c>
    </row>
    <row r="270" spans="1:7" ht="15.75" x14ac:dyDescent="0.25">
      <c r="A270" s="18">
        <v>4</v>
      </c>
      <c r="B270" s="71" t="s">
        <v>456</v>
      </c>
      <c r="C270" s="72"/>
      <c r="D270" s="49" t="s">
        <v>22</v>
      </c>
      <c r="E270" s="49"/>
      <c r="F270" s="49">
        <v>8</v>
      </c>
      <c r="G270" s="50">
        <f t="shared" si="4"/>
        <v>8</v>
      </c>
    </row>
    <row r="271" spans="1:7" ht="15.75" x14ac:dyDescent="0.25">
      <c r="A271" s="18">
        <v>5</v>
      </c>
      <c r="B271" s="71" t="s">
        <v>457</v>
      </c>
      <c r="C271" s="72"/>
      <c r="D271" s="55" t="s">
        <v>599</v>
      </c>
      <c r="E271" s="49"/>
      <c r="F271" s="49">
        <v>8</v>
      </c>
      <c r="G271" s="50">
        <f t="shared" si="4"/>
        <v>8</v>
      </c>
    </row>
    <row r="272" spans="1:7" ht="15.75" x14ac:dyDescent="0.25">
      <c r="A272" s="18">
        <v>6</v>
      </c>
      <c r="B272" s="71" t="s">
        <v>453</v>
      </c>
      <c r="C272" s="72"/>
      <c r="D272" s="49" t="s">
        <v>22</v>
      </c>
      <c r="E272" s="49"/>
      <c r="F272" s="49">
        <v>8</v>
      </c>
      <c r="G272" s="50">
        <f t="shared" si="4"/>
        <v>8</v>
      </c>
    </row>
    <row r="273" spans="1:7" ht="15.75" x14ac:dyDescent="0.25">
      <c r="A273" s="18">
        <v>7</v>
      </c>
      <c r="B273" s="71" t="s">
        <v>455</v>
      </c>
      <c r="C273" s="72"/>
      <c r="D273" s="49" t="s">
        <v>22</v>
      </c>
      <c r="E273" s="49"/>
      <c r="F273" s="49">
        <v>4</v>
      </c>
      <c r="G273" s="50">
        <f t="shared" si="4"/>
        <v>4</v>
      </c>
    </row>
    <row r="274" spans="1:7" ht="15.75" x14ac:dyDescent="0.25">
      <c r="A274" s="18">
        <v>8</v>
      </c>
      <c r="B274" s="71" t="s">
        <v>458</v>
      </c>
      <c r="C274" s="72"/>
      <c r="D274" s="49" t="s">
        <v>22</v>
      </c>
      <c r="E274" s="49"/>
      <c r="F274" s="49">
        <v>8</v>
      </c>
      <c r="G274" s="50">
        <f t="shared" si="4"/>
        <v>8</v>
      </c>
    </row>
    <row r="275" spans="1:7" s="77" customFormat="1" ht="15.75" x14ac:dyDescent="0.25">
      <c r="A275" s="40"/>
      <c r="B275" s="78" t="s">
        <v>607</v>
      </c>
      <c r="C275" s="76"/>
      <c r="D275" s="49" t="s">
        <v>22</v>
      </c>
      <c r="E275" s="76"/>
      <c r="F275" s="76"/>
      <c r="G275" s="42"/>
    </row>
    <row r="276" spans="1:7" ht="15.75" x14ac:dyDescent="0.25">
      <c r="A276" s="18">
        <v>1</v>
      </c>
      <c r="B276" s="71" t="s">
        <v>448</v>
      </c>
      <c r="C276" s="72"/>
      <c r="D276" s="49" t="s">
        <v>22</v>
      </c>
      <c r="E276" s="49"/>
      <c r="F276" s="49">
        <v>4</v>
      </c>
      <c r="G276" s="50">
        <f t="shared" si="4"/>
        <v>4</v>
      </c>
    </row>
    <row r="277" spans="1:7" ht="15.75" x14ac:dyDescent="0.25">
      <c r="A277" s="18">
        <v>2</v>
      </c>
      <c r="B277" s="71" t="s">
        <v>449</v>
      </c>
      <c r="C277" s="72"/>
      <c r="D277" s="49" t="s">
        <v>22</v>
      </c>
      <c r="E277" s="49">
        <v>4</v>
      </c>
      <c r="F277" s="49"/>
      <c r="G277" s="50">
        <f t="shared" si="4"/>
        <v>4</v>
      </c>
    </row>
    <row r="278" spans="1:7" ht="15.75" x14ac:dyDescent="0.25">
      <c r="A278" s="18">
        <v>3</v>
      </c>
      <c r="B278" s="71" t="s">
        <v>450</v>
      </c>
      <c r="C278" s="72"/>
      <c r="D278" s="49" t="s">
        <v>22</v>
      </c>
      <c r="E278" s="49"/>
      <c r="F278" s="49">
        <v>6</v>
      </c>
      <c r="G278" s="50">
        <f t="shared" si="4"/>
        <v>6</v>
      </c>
    </row>
    <row r="279" spans="1:7" ht="15.75" x14ac:dyDescent="0.25">
      <c r="A279" s="18">
        <v>4</v>
      </c>
      <c r="B279" s="71" t="s">
        <v>451</v>
      </c>
      <c r="C279" s="72"/>
      <c r="D279" s="49" t="s">
        <v>22</v>
      </c>
      <c r="E279" s="49"/>
      <c r="F279" s="49">
        <v>1</v>
      </c>
      <c r="G279" s="50">
        <f t="shared" si="4"/>
        <v>1</v>
      </c>
    </row>
    <row r="280" spans="1:7" ht="15.75" x14ac:dyDescent="0.25">
      <c r="A280" s="18">
        <v>5</v>
      </c>
      <c r="B280" s="71" t="s">
        <v>452</v>
      </c>
      <c r="C280" s="72"/>
      <c r="D280" s="49" t="s">
        <v>22</v>
      </c>
      <c r="E280" s="49"/>
      <c r="F280" s="49">
        <v>1</v>
      </c>
      <c r="G280" s="50">
        <f t="shared" si="4"/>
        <v>1</v>
      </c>
    </row>
    <row r="281" spans="1:7" ht="15.75" x14ac:dyDescent="0.25">
      <c r="A281" s="18">
        <v>6</v>
      </c>
      <c r="B281" s="71" t="s">
        <v>459</v>
      </c>
      <c r="C281" s="72"/>
      <c r="D281" s="49" t="s">
        <v>22</v>
      </c>
      <c r="E281" s="49"/>
      <c r="F281" s="49">
        <v>1</v>
      </c>
      <c r="G281" s="50">
        <f t="shared" si="4"/>
        <v>1</v>
      </c>
    </row>
    <row r="282" spans="1:7" ht="15.75" x14ac:dyDescent="0.25">
      <c r="A282" s="18">
        <v>7</v>
      </c>
      <c r="B282" s="71" t="s">
        <v>453</v>
      </c>
      <c r="C282" s="72"/>
      <c r="D282" s="49" t="s">
        <v>22</v>
      </c>
      <c r="E282" s="49">
        <v>24</v>
      </c>
      <c r="F282" s="49"/>
      <c r="G282" s="50">
        <f t="shared" si="4"/>
        <v>24</v>
      </c>
    </row>
    <row r="283" spans="1:7" ht="15.75" x14ac:dyDescent="0.25">
      <c r="A283" s="18">
        <v>8</v>
      </c>
      <c r="B283" s="71" t="s">
        <v>454</v>
      </c>
      <c r="C283" s="72"/>
      <c r="D283" s="49" t="s">
        <v>22</v>
      </c>
      <c r="E283" s="49"/>
      <c r="F283" s="49">
        <v>2</v>
      </c>
      <c r="G283" s="50">
        <f t="shared" si="4"/>
        <v>2</v>
      </c>
    </row>
    <row r="284" spans="1:7" ht="15.75" x14ac:dyDescent="0.25">
      <c r="A284" s="18">
        <v>9</v>
      </c>
      <c r="B284" s="71" t="s">
        <v>455</v>
      </c>
      <c r="C284" s="72"/>
      <c r="D284" s="49" t="s">
        <v>22</v>
      </c>
      <c r="E284" s="49"/>
      <c r="F284" s="49">
        <v>4</v>
      </c>
      <c r="G284" s="50">
        <f t="shared" si="4"/>
        <v>4</v>
      </c>
    </row>
    <row r="285" spans="1:7" s="77" customFormat="1" ht="15.75" x14ac:dyDescent="0.25">
      <c r="A285" s="40"/>
      <c r="B285" s="78" t="s">
        <v>608</v>
      </c>
      <c r="C285" s="76"/>
      <c r="D285" s="76"/>
      <c r="E285" s="76"/>
      <c r="F285" s="76"/>
      <c r="G285" s="42"/>
    </row>
    <row r="286" spans="1:7" ht="15.75" x14ac:dyDescent="0.25">
      <c r="A286" s="18">
        <v>1</v>
      </c>
      <c r="B286" s="71" t="s">
        <v>446</v>
      </c>
      <c r="C286" s="72"/>
      <c r="D286" s="55" t="s">
        <v>599</v>
      </c>
      <c r="E286" s="49">
        <v>1</v>
      </c>
      <c r="F286" s="49">
        <v>1</v>
      </c>
      <c r="G286" s="50">
        <f t="shared" si="4"/>
        <v>2</v>
      </c>
    </row>
    <row r="287" spans="1:7" ht="15.75" x14ac:dyDescent="0.25">
      <c r="A287" s="89" t="s">
        <v>611</v>
      </c>
      <c r="B287" s="88" t="s">
        <v>460</v>
      </c>
      <c r="C287" s="90"/>
      <c r="D287" s="90"/>
      <c r="E287" s="90"/>
      <c r="F287" s="90"/>
      <c r="G287" s="90"/>
    </row>
    <row r="288" spans="1:7" ht="15.75" x14ac:dyDescent="0.25">
      <c r="A288" s="18">
        <v>1</v>
      </c>
      <c r="B288" s="73" t="s">
        <v>461</v>
      </c>
      <c r="C288" s="75"/>
      <c r="D288" s="49" t="s">
        <v>22</v>
      </c>
      <c r="E288" s="74">
        <v>1</v>
      </c>
      <c r="F288" s="74"/>
      <c r="G288" s="50">
        <f t="shared" si="4"/>
        <v>1</v>
      </c>
    </row>
    <row r="289" spans="1:7" s="77" customFormat="1" ht="15.75" x14ac:dyDescent="0.25">
      <c r="A289" s="40"/>
      <c r="B289" s="78" t="s">
        <v>462</v>
      </c>
      <c r="C289" s="76"/>
      <c r="D289" s="76"/>
      <c r="E289" s="76"/>
      <c r="F289" s="76"/>
      <c r="G289" s="42"/>
    </row>
    <row r="290" spans="1:7" ht="15.75" x14ac:dyDescent="0.25">
      <c r="A290" s="18">
        <v>1</v>
      </c>
      <c r="B290" s="73" t="s">
        <v>463</v>
      </c>
      <c r="C290" s="75"/>
      <c r="D290" s="49" t="s">
        <v>22</v>
      </c>
      <c r="E290" s="74">
        <v>1</v>
      </c>
      <c r="F290" s="74"/>
      <c r="G290" s="50">
        <f t="shared" si="4"/>
        <v>1</v>
      </c>
    </row>
    <row r="291" spans="1:7" ht="15.75" x14ac:dyDescent="0.25">
      <c r="A291" s="18">
        <v>2</v>
      </c>
      <c r="B291" s="73" t="s">
        <v>464</v>
      </c>
      <c r="C291" s="75"/>
      <c r="D291" s="49" t="s">
        <v>22</v>
      </c>
      <c r="E291" s="74">
        <v>1</v>
      </c>
      <c r="F291" s="74"/>
      <c r="G291" s="50">
        <f t="shared" si="4"/>
        <v>1</v>
      </c>
    </row>
    <row r="292" spans="1:7" ht="15.75" x14ac:dyDescent="0.25">
      <c r="A292" s="18">
        <v>3</v>
      </c>
      <c r="B292" s="73" t="s">
        <v>465</v>
      </c>
      <c r="C292" s="75"/>
      <c r="D292" s="49" t="s">
        <v>22</v>
      </c>
      <c r="E292" s="74">
        <v>4</v>
      </c>
      <c r="F292" s="74"/>
      <c r="G292" s="50">
        <f t="shared" si="4"/>
        <v>4</v>
      </c>
    </row>
    <row r="293" spans="1:7" ht="15.75" x14ac:dyDescent="0.25">
      <c r="A293" s="18">
        <v>4</v>
      </c>
      <c r="B293" s="73" t="s">
        <v>466</v>
      </c>
      <c r="C293" s="75"/>
      <c r="D293" s="49" t="s">
        <v>22</v>
      </c>
      <c r="E293" s="74">
        <v>1</v>
      </c>
      <c r="F293" s="74"/>
      <c r="G293" s="50">
        <f t="shared" si="4"/>
        <v>1</v>
      </c>
    </row>
    <row r="294" spans="1:7" ht="15.75" x14ac:dyDescent="0.25">
      <c r="A294" s="18">
        <v>5</v>
      </c>
      <c r="B294" s="73" t="s">
        <v>467</v>
      </c>
      <c r="C294" s="75"/>
      <c r="D294" s="49" t="s">
        <v>22</v>
      </c>
      <c r="E294" s="74">
        <v>1</v>
      </c>
      <c r="F294" s="74"/>
      <c r="G294" s="50">
        <f t="shared" si="4"/>
        <v>1</v>
      </c>
    </row>
    <row r="295" spans="1:7" ht="15.75" x14ac:dyDescent="0.25">
      <c r="A295" s="18">
        <v>6</v>
      </c>
      <c r="B295" s="73" t="s">
        <v>468</v>
      </c>
      <c r="C295" s="75"/>
      <c r="D295" s="49" t="s">
        <v>22</v>
      </c>
      <c r="E295" s="74">
        <v>1</v>
      </c>
      <c r="F295" s="74"/>
      <c r="G295" s="50">
        <f t="shared" si="4"/>
        <v>1</v>
      </c>
    </row>
    <row r="296" spans="1:7" ht="15.75" x14ac:dyDescent="0.25">
      <c r="A296" s="18">
        <v>7</v>
      </c>
      <c r="B296" s="73" t="s">
        <v>469</v>
      </c>
      <c r="C296" s="75"/>
      <c r="D296" s="49" t="s">
        <v>22</v>
      </c>
      <c r="E296" s="74">
        <v>1</v>
      </c>
      <c r="F296" s="74"/>
      <c r="G296" s="50">
        <f t="shared" si="4"/>
        <v>1</v>
      </c>
    </row>
    <row r="297" spans="1:7" ht="15.75" x14ac:dyDescent="0.25">
      <c r="A297" s="18">
        <v>8</v>
      </c>
      <c r="B297" s="73" t="s">
        <v>470</v>
      </c>
      <c r="C297" s="75"/>
      <c r="D297" s="49" t="s">
        <v>22</v>
      </c>
      <c r="E297" s="74">
        <v>6</v>
      </c>
      <c r="F297" s="74"/>
      <c r="G297" s="50">
        <f t="shared" si="4"/>
        <v>6</v>
      </c>
    </row>
    <row r="298" spans="1:7" ht="15.75" x14ac:dyDescent="0.25">
      <c r="A298" s="18">
        <v>9</v>
      </c>
      <c r="B298" s="73" t="s">
        <v>471</v>
      </c>
      <c r="C298" s="75"/>
      <c r="D298" s="49" t="s">
        <v>22</v>
      </c>
      <c r="E298" s="74">
        <v>8</v>
      </c>
      <c r="F298" s="74"/>
      <c r="G298" s="50">
        <f t="shared" si="4"/>
        <v>8</v>
      </c>
    </row>
    <row r="299" spans="1:7" s="77" customFormat="1" ht="15.75" x14ac:dyDescent="0.25">
      <c r="A299" s="40"/>
      <c r="B299" s="78" t="s">
        <v>472</v>
      </c>
      <c r="C299" s="76"/>
      <c r="D299" s="76"/>
      <c r="E299" s="76"/>
      <c r="F299" s="76"/>
      <c r="G299" s="42"/>
    </row>
    <row r="300" spans="1:7" ht="15.75" x14ac:dyDescent="0.25">
      <c r="A300" s="18">
        <v>1</v>
      </c>
      <c r="B300" s="73" t="s">
        <v>473</v>
      </c>
      <c r="C300" s="75"/>
      <c r="D300" s="49" t="s">
        <v>22</v>
      </c>
      <c r="E300" s="74">
        <v>8</v>
      </c>
      <c r="F300" s="74"/>
      <c r="G300" s="50">
        <f t="shared" si="4"/>
        <v>8</v>
      </c>
    </row>
    <row r="301" spans="1:7" ht="15.75" x14ac:dyDescent="0.25">
      <c r="A301" s="18">
        <v>2</v>
      </c>
      <c r="B301" s="73" t="s">
        <v>474</v>
      </c>
      <c r="C301" s="75"/>
      <c r="D301" s="49" t="s">
        <v>22</v>
      </c>
      <c r="E301" s="74">
        <v>8</v>
      </c>
      <c r="F301" s="74"/>
      <c r="G301" s="50">
        <f t="shared" si="4"/>
        <v>8</v>
      </c>
    </row>
    <row r="302" spans="1:7" ht="15.75" x14ac:dyDescent="0.25">
      <c r="A302" s="18">
        <v>3</v>
      </c>
      <c r="B302" s="73" t="s">
        <v>475</v>
      </c>
      <c r="C302" s="75"/>
      <c r="D302" s="49" t="s">
        <v>22</v>
      </c>
      <c r="E302" s="74">
        <v>2</v>
      </c>
      <c r="F302" s="74"/>
      <c r="G302" s="50">
        <f t="shared" si="4"/>
        <v>2</v>
      </c>
    </row>
    <row r="303" spans="1:7" ht="15.75" x14ac:dyDescent="0.25">
      <c r="A303" s="18">
        <v>4</v>
      </c>
      <c r="B303" s="73" t="s">
        <v>476</v>
      </c>
      <c r="C303" s="75"/>
      <c r="D303" s="49" t="s">
        <v>22</v>
      </c>
      <c r="E303" s="74">
        <v>4</v>
      </c>
      <c r="F303" s="74"/>
      <c r="G303" s="50">
        <f t="shared" si="4"/>
        <v>4</v>
      </c>
    </row>
    <row r="304" spans="1:7" s="77" customFormat="1" ht="15.75" x14ac:dyDescent="0.25">
      <c r="A304" s="40"/>
      <c r="B304" s="78" t="s">
        <v>477</v>
      </c>
      <c r="C304" s="76"/>
      <c r="D304" s="76"/>
      <c r="E304" s="76"/>
      <c r="F304" s="76"/>
      <c r="G304" s="42"/>
    </row>
    <row r="305" spans="1:7" ht="15.75" x14ac:dyDescent="0.25">
      <c r="A305" s="18">
        <v>1</v>
      </c>
      <c r="B305" s="73" t="s">
        <v>478</v>
      </c>
      <c r="C305" s="75"/>
      <c r="D305" s="49" t="s">
        <v>22</v>
      </c>
      <c r="E305" s="74">
        <v>1</v>
      </c>
      <c r="F305" s="74"/>
      <c r="G305" s="50">
        <f t="shared" si="4"/>
        <v>1</v>
      </c>
    </row>
    <row r="306" spans="1:7" ht="15.75" x14ac:dyDescent="0.25">
      <c r="A306" s="18">
        <v>2</v>
      </c>
      <c r="B306" s="73" t="s">
        <v>479</v>
      </c>
      <c r="C306" s="75"/>
      <c r="D306" s="49" t="s">
        <v>22</v>
      </c>
      <c r="E306" s="74">
        <v>1</v>
      </c>
      <c r="F306" s="74"/>
      <c r="G306" s="50">
        <f t="shared" si="4"/>
        <v>1</v>
      </c>
    </row>
    <row r="307" spans="1:7" ht="15.75" x14ac:dyDescent="0.25">
      <c r="A307" s="18">
        <v>3</v>
      </c>
      <c r="B307" s="73" t="s">
        <v>480</v>
      </c>
      <c r="C307" s="75"/>
      <c r="D307" s="49" t="s">
        <v>22</v>
      </c>
      <c r="E307" s="74">
        <v>1</v>
      </c>
      <c r="F307" s="74"/>
      <c r="G307" s="50">
        <f t="shared" si="4"/>
        <v>1</v>
      </c>
    </row>
    <row r="308" spans="1:7" ht="15.75" x14ac:dyDescent="0.25">
      <c r="A308" s="18">
        <v>4</v>
      </c>
      <c r="B308" s="73" t="s">
        <v>481</v>
      </c>
      <c r="C308" s="75"/>
      <c r="D308" s="49" t="s">
        <v>22</v>
      </c>
      <c r="E308" s="74">
        <v>1</v>
      </c>
      <c r="F308" s="74"/>
      <c r="G308" s="50">
        <f t="shared" si="4"/>
        <v>1</v>
      </c>
    </row>
    <row r="309" spans="1:7" ht="15.75" x14ac:dyDescent="0.25">
      <c r="A309" s="18">
        <v>5</v>
      </c>
      <c r="B309" s="73" t="s">
        <v>482</v>
      </c>
      <c r="C309" s="75"/>
      <c r="D309" s="49" t="s">
        <v>22</v>
      </c>
      <c r="E309" s="74">
        <v>1</v>
      </c>
      <c r="F309" s="74"/>
      <c r="G309" s="50">
        <f t="shared" si="4"/>
        <v>1</v>
      </c>
    </row>
    <row r="310" spans="1:7" ht="15.75" x14ac:dyDescent="0.25">
      <c r="A310" s="18">
        <v>6</v>
      </c>
      <c r="B310" s="73" t="s">
        <v>483</v>
      </c>
      <c r="C310" s="75"/>
      <c r="D310" s="49" t="s">
        <v>22</v>
      </c>
      <c r="E310" s="74">
        <v>1</v>
      </c>
      <c r="F310" s="74"/>
      <c r="G310" s="50">
        <f t="shared" si="4"/>
        <v>1</v>
      </c>
    </row>
    <row r="311" spans="1:7" ht="15.75" x14ac:dyDescent="0.25">
      <c r="A311" s="18">
        <v>7</v>
      </c>
      <c r="B311" s="73" t="s">
        <v>484</v>
      </c>
      <c r="C311" s="75"/>
      <c r="D311" s="49" t="s">
        <v>22</v>
      </c>
      <c r="E311" s="74">
        <v>1</v>
      </c>
      <c r="F311" s="74"/>
      <c r="G311" s="50">
        <f t="shared" si="4"/>
        <v>1</v>
      </c>
    </row>
    <row r="312" spans="1:7" s="77" customFormat="1" ht="15.75" x14ac:dyDescent="0.25">
      <c r="A312" s="40"/>
      <c r="B312" s="78" t="s">
        <v>485</v>
      </c>
      <c r="C312" s="76"/>
      <c r="D312" s="76"/>
      <c r="E312" s="76"/>
      <c r="F312" s="76"/>
      <c r="G312" s="42"/>
    </row>
    <row r="313" spans="1:7" ht="15.75" x14ac:dyDescent="0.25">
      <c r="A313" s="18">
        <v>1</v>
      </c>
      <c r="B313" s="73" t="s">
        <v>486</v>
      </c>
      <c r="C313" s="75" t="s">
        <v>487</v>
      </c>
      <c r="D313" s="49" t="s">
        <v>22</v>
      </c>
      <c r="E313" s="74">
        <v>4</v>
      </c>
      <c r="F313" s="74">
        <v>4</v>
      </c>
      <c r="G313" s="50">
        <f t="shared" si="4"/>
        <v>8</v>
      </c>
    </row>
    <row r="314" spans="1:7" ht="15.75" x14ac:dyDescent="0.25">
      <c r="A314" s="18">
        <v>2</v>
      </c>
      <c r="B314" s="73" t="s">
        <v>488</v>
      </c>
      <c r="C314" s="75"/>
      <c r="D314" s="49" t="s">
        <v>22</v>
      </c>
      <c r="E314" s="74">
        <v>6</v>
      </c>
      <c r="F314" s="74">
        <v>6</v>
      </c>
      <c r="G314" s="50">
        <f t="shared" si="4"/>
        <v>12</v>
      </c>
    </row>
    <row r="315" spans="1:7" ht="15.75" x14ac:dyDescent="0.25">
      <c r="A315" s="18">
        <v>3</v>
      </c>
      <c r="B315" s="73" t="s">
        <v>489</v>
      </c>
      <c r="C315" s="75" t="s">
        <v>490</v>
      </c>
      <c r="D315" s="49" t="s">
        <v>22</v>
      </c>
      <c r="E315" s="74">
        <v>10</v>
      </c>
      <c r="F315" s="74">
        <v>10</v>
      </c>
      <c r="G315" s="50">
        <f t="shared" si="4"/>
        <v>20</v>
      </c>
    </row>
    <row r="316" spans="1:7" ht="15.75" x14ac:dyDescent="0.25">
      <c r="A316" s="18">
        <v>4</v>
      </c>
      <c r="B316" s="73" t="s">
        <v>491</v>
      </c>
      <c r="C316" s="75"/>
      <c r="D316" s="49" t="s">
        <v>22</v>
      </c>
      <c r="E316" s="74">
        <v>10</v>
      </c>
      <c r="F316" s="74">
        <v>10</v>
      </c>
      <c r="G316" s="50">
        <f t="shared" si="4"/>
        <v>20</v>
      </c>
    </row>
    <row r="317" spans="1:7" ht="15.75" x14ac:dyDescent="0.25">
      <c r="A317" s="18">
        <v>5</v>
      </c>
      <c r="B317" s="73" t="s">
        <v>615</v>
      </c>
      <c r="C317" s="75"/>
      <c r="D317" s="49" t="s">
        <v>22</v>
      </c>
      <c r="E317" s="74">
        <v>4</v>
      </c>
      <c r="F317" s="74">
        <v>4</v>
      </c>
      <c r="G317" s="50">
        <f t="shared" si="4"/>
        <v>8</v>
      </c>
    </row>
    <row r="318" spans="1:7" ht="15.75" x14ac:dyDescent="0.25">
      <c r="A318" s="18">
        <v>6</v>
      </c>
      <c r="B318" s="73" t="s">
        <v>492</v>
      </c>
      <c r="C318" s="75"/>
      <c r="D318" s="49" t="s">
        <v>22</v>
      </c>
      <c r="E318" s="74">
        <v>1</v>
      </c>
      <c r="F318" s="74">
        <v>1</v>
      </c>
      <c r="G318" s="50">
        <f t="shared" si="4"/>
        <v>2</v>
      </c>
    </row>
    <row r="319" spans="1:7" s="77" customFormat="1" ht="15.75" x14ac:dyDescent="0.25">
      <c r="A319" s="40"/>
      <c r="B319" s="78" t="s">
        <v>493</v>
      </c>
      <c r="C319" s="76"/>
      <c r="D319" s="76"/>
      <c r="E319" s="76"/>
      <c r="F319" s="76"/>
      <c r="G319" s="42"/>
    </row>
    <row r="320" spans="1:7" ht="15.75" x14ac:dyDescent="0.25">
      <c r="A320" s="18">
        <v>1</v>
      </c>
      <c r="B320" s="73" t="s">
        <v>494</v>
      </c>
      <c r="C320" s="75"/>
      <c r="D320" s="49" t="s">
        <v>22</v>
      </c>
      <c r="E320" s="74">
        <v>2</v>
      </c>
      <c r="F320" s="74"/>
      <c r="G320" s="50">
        <f t="shared" si="4"/>
        <v>2</v>
      </c>
    </row>
    <row r="321" spans="1:7" s="77" customFormat="1" ht="15.75" x14ac:dyDescent="0.25">
      <c r="A321" s="40"/>
      <c r="B321" s="78" t="s">
        <v>495</v>
      </c>
      <c r="C321" s="76"/>
      <c r="D321" s="76"/>
      <c r="E321" s="76"/>
      <c r="F321" s="76"/>
      <c r="G321" s="42"/>
    </row>
    <row r="322" spans="1:7" ht="15.75" x14ac:dyDescent="0.25">
      <c r="A322" s="18">
        <v>1</v>
      </c>
      <c r="B322" s="73" t="s">
        <v>496</v>
      </c>
      <c r="C322" s="75"/>
      <c r="D322" s="75"/>
      <c r="E322" s="74"/>
      <c r="F322" s="74"/>
      <c r="G322" s="50"/>
    </row>
    <row r="323" spans="1:7" ht="15.75" x14ac:dyDescent="0.25">
      <c r="A323" s="18">
        <v>2</v>
      </c>
      <c r="B323" s="73" t="s">
        <v>497</v>
      </c>
      <c r="C323" s="75" t="s">
        <v>498</v>
      </c>
      <c r="D323" s="49" t="s">
        <v>22</v>
      </c>
      <c r="E323" s="74">
        <v>8</v>
      </c>
      <c r="F323" s="74"/>
      <c r="G323" s="50">
        <f t="shared" si="4"/>
        <v>8</v>
      </c>
    </row>
    <row r="324" spans="1:7" ht="15.75" x14ac:dyDescent="0.25">
      <c r="A324" s="18">
        <v>3</v>
      </c>
      <c r="B324" s="73" t="s">
        <v>499</v>
      </c>
      <c r="C324" s="75"/>
      <c r="D324" s="49" t="s">
        <v>22</v>
      </c>
      <c r="E324" s="74">
        <v>8</v>
      </c>
      <c r="F324" s="74"/>
      <c r="G324" s="50">
        <f t="shared" si="4"/>
        <v>8</v>
      </c>
    </row>
    <row r="325" spans="1:7" ht="15.75" x14ac:dyDescent="0.25">
      <c r="A325" s="18">
        <v>4</v>
      </c>
      <c r="B325" s="73" t="s">
        <v>500</v>
      </c>
      <c r="C325" s="75"/>
      <c r="D325" s="49" t="s">
        <v>22</v>
      </c>
      <c r="E325" s="74">
        <v>4</v>
      </c>
      <c r="F325" s="74"/>
      <c r="G325" s="50">
        <f t="shared" si="4"/>
        <v>4</v>
      </c>
    </row>
    <row r="326" spans="1:7" ht="15.75" x14ac:dyDescent="0.25">
      <c r="A326" s="18">
        <v>5</v>
      </c>
      <c r="B326" s="73" t="s">
        <v>501</v>
      </c>
      <c r="C326" s="75"/>
      <c r="D326" s="49" t="s">
        <v>22</v>
      </c>
      <c r="E326" s="74">
        <v>6</v>
      </c>
      <c r="F326" s="74"/>
      <c r="G326" s="50">
        <f t="shared" si="4"/>
        <v>6</v>
      </c>
    </row>
    <row r="327" spans="1:7" ht="15.75" x14ac:dyDescent="0.25">
      <c r="A327" s="18">
        <v>6</v>
      </c>
      <c r="B327" s="73" t="s">
        <v>502</v>
      </c>
      <c r="C327" s="75"/>
      <c r="D327" s="49" t="s">
        <v>22</v>
      </c>
      <c r="E327" s="74">
        <v>2</v>
      </c>
      <c r="F327" s="74"/>
      <c r="G327" s="50">
        <f t="shared" si="4"/>
        <v>2</v>
      </c>
    </row>
    <row r="328" spans="1:7" ht="15.75" x14ac:dyDescent="0.25">
      <c r="A328" s="18">
        <v>7</v>
      </c>
      <c r="B328" s="73" t="s">
        <v>503</v>
      </c>
      <c r="C328" s="75"/>
      <c r="D328" s="49" t="s">
        <v>22</v>
      </c>
      <c r="E328" s="74">
        <v>4</v>
      </c>
      <c r="F328" s="74"/>
      <c r="G328" s="50">
        <f t="shared" si="4"/>
        <v>4</v>
      </c>
    </row>
    <row r="329" spans="1:7" s="77" customFormat="1" ht="31.5" x14ac:dyDescent="0.25">
      <c r="A329" s="40"/>
      <c r="B329" s="78" t="s">
        <v>613</v>
      </c>
      <c r="C329" s="76"/>
      <c r="D329" s="76"/>
      <c r="E329" s="76"/>
      <c r="F329" s="76"/>
      <c r="G329" s="42"/>
    </row>
    <row r="330" spans="1:7" ht="15.75" x14ac:dyDescent="0.25">
      <c r="A330" s="18">
        <v>1</v>
      </c>
      <c r="B330" s="73" t="s">
        <v>504</v>
      </c>
      <c r="C330" s="75"/>
      <c r="D330" s="49" t="s">
        <v>22</v>
      </c>
      <c r="E330" s="74">
        <v>1</v>
      </c>
      <c r="F330" s="74"/>
      <c r="G330" s="50">
        <f t="shared" si="4"/>
        <v>1</v>
      </c>
    </row>
    <row r="331" spans="1:7" s="77" customFormat="1" ht="15.75" x14ac:dyDescent="0.25">
      <c r="A331" s="40"/>
      <c r="B331" s="78" t="s">
        <v>505</v>
      </c>
      <c r="C331" s="76"/>
      <c r="D331" s="76"/>
      <c r="E331" s="76"/>
      <c r="F331" s="76"/>
      <c r="G331" s="42"/>
    </row>
    <row r="332" spans="1:7" ht="15.75" x14ac:dyDescent="0.25">
      <c r="A332" s="18">
        <v>1</v>
      </c>
      <c r="B332" s="73" t="s">
        <v>506</v>
      </c>
      <c r="C332" s="75" t="s">
        <v>507</v>
      </c>
      <c r="D332" s="49" t="s">
        <v>22</v>
      </c>
      <c r="E332" s="74">
        <v>4</v>
      </c>
      <c r="F332" s="74"/>
      <c r="G332" s="50">
        <f t="shared" ref="G332:G395" si="5">SUBTOTAL(9,E332:F332)</f>
        <v>4</v>
      </c>
    </row>
    <row r="333" spans="1:7" ht="15.75" x14ac:dyDescent="0.25">
      <c r="A333" s="18">
        <v>2</v>
      </c>
      <c r="B333" s="73" t="s">
        <v>508</v>
      </c>
      <c r="C333" s="75" t="s">
        <v>509</v>
      </c>
      <c r="D333" s="49" t="s">
        <v>22</v>
      </c>
      <c r="E333" s="74">
        <v>4</v>
      </c>
      <c r="F333" s="74"/>
      <c r="G333" s="50">
        <f t="shared" si="5"/>
        <v>4</v>
      </c>
    </row>
    <row r="334" spans="1:7" ht="15.75" x14ac:dyDescent="0.25">
      <c r="A334" s="18">
        <v>3</v>
      </c>
      <c r="B334" s="73" t="s">
        <v>510</v>
      </c>
      <c r="C334" s="75" t="s">
        <v>511</v>
      </c>
      <c r="D334" s="49" t="s">
        <v>22</v>
      </c>
      <c r="E334" s="74">
        <v>16</v>
      </c>
      <c r="F334" s="74"/>
      <c r="G334" s="50">
        <f t="shared" si="5"/>
        <v>16</v>
      </c>
    </row>
    <row r="335" spans="1:7" ht="15.75" x14ac:dyDescent="0.25">
      <c r="A335" s="18">
        <v>4</v>
      </c>
      <c r="B335" s="73" t="s">
        <v>512</v>
      </c>
      <c r="C335" s="75" t="s">
        <v>513</v>
      </c>
      <c r="D335" s="49" t="s">
        <v>22</v>
      </c>
      <c r="E335" s="74">
        <v>8</v>
      </c>
      <c r="F335" s="74"/>
      <c r="G335" s="50">
        <f t="shared" si="5"/>
        <v>8</v>
      </c>
    </row>
    <row r="336" spans="1:7" ht="15.75" x14ac:dyDescent="0.25">
      <c r="A336" s="18">
        <v>5</v>
      </c>
      <c r="B336" s="73" t="s">
        <v>514</v>
      </c>
      <c r="C336" s="75" t="s">
        <v>515</v>
      </c>
      <c r="D336" s="49" t="s">
        <v>22</v>
      </c>
      <c r="E336" s="74">
        <v>4</v>
      </c>
      <c r="F336" s="74"/>
      <c r="G336" s="50">
        <f t="shared" si="5"/>
        <v>4</v>
      </c>
    </row>
    <row r="337" spans="1:7" ht="15.75" x14ac:dyDescent="0.25">
      <c r="A337" s="18">
        <v>6</v>
      </c>
      <c r="B337" s="73" t="s">
        <v>516</v>
      </c>
      <c r="C337" s="75" t="s">
        <v>517</v>
      </c>
      <c r="D337" s="49" t="s">
        <v>22</v>
      </c>
      <c r="E337" s="74">
        <v>4</v>
      </c>
      <c r="F337" s="74"/>
      <c r="G337" s="50">
        <f t="shared" si="5"/>
        <v>4</v>
      </c>
    </row>
    <row r="338" spans="1:7" ht="15.75" x14ac:dyDescent="0.25">
      <c r="A338" s="18">
        <v>7</v>
      </c>
      <c r="B338" s="73" t="s">
        <v>518</v>
      </c>
      <c r="C338" s="75" t="s">
        <v>519</v>
      </c>
      <c r="D338" s="49" t="s">
        <v>22</v>
      </c>
      <c r="E338" s="74">
        <v>8</v>
      </c>
      <c r="F338" s="74"/>
      <c r="G338" s="50">
        <f t="shared" si="5"/>
        <v>8</v>
      </c>
    </row>
    <row r="339" spans="1:7" ht="15.75" x14ac:dyDescent="0.25">
      <c r="A339" s="18">
        <v>8</v>
      </c>
      <c r="B339" s="73" t="s">
        <v>520</v>
      </c>
      <c r="C339" s="75" t="s">
        <v>521</v>
      </c>
      <c r="D339" s="49" t="s">
        <v>22</v>
      </c>
      <c r="E339" s="74">
        <v>8</v>
      </c>
      <c r="F339" s="74"/>
      <c r="G339" s="50">
        <f t="shared" si="5"/>
        <v>8</v>
      </c>
    </row>
    <row r="340" spans="1:7" ht="15.75" x14ac:dyDescent="0.25">
      <c r="A340" s="18">
        <v>9</v>
      </c>
      <c r="B340" s="73" t="s">
        <v>522</v>
      </c>
      <c r="C340" s="75" t="s">
        <v>523</v>
      </c>
      <c r="D340" s="49" t="s">
        <v>22</v>
      </c>
      <c r="E340" s="74">
        <v>4</v>
      </c>
      <c r="F340" s="74"/>
      <c r="G340" s="50">
        <f t="shared" si="5"/>
        <v>4</v>
      </c>
    </row>
    <row r="341" spans="1:7" s="77" customFormat="1" ht="15.75" x14ac:dyDescent="0.25">
      <c r="A341" s="40"/>
      <c r="B341" s="78" t="s">
        <v>524</v>
      </c>
      <c r="C341" s="76"/>
      <c r="D341" s="76"/>
      <c r="E341" s="76"/>
      <c r="F341" s="76"/>
      <c r="G341" s="42"/>
    </row>
    <row r="342" spans="1:7" ht="15.75" x14ac:dyDescent="0.25">
      <c r="A342" s="18">
        <v>1</v>
      </c>
      <c r="B342" s="73" t="s">
        <v>525</v>
      </c>
      <c r="C342" s="74"/>
      <c r="D342" s="49" t="s">
        <v>22</v>
      </c>
      <c r="E342" s="74">
        <v>1</v>
      </c>
      <c r="F342" s="74"/>
      <c r="G342" s="50">
        <f t="shared" si="5"/>
        <v>1</v>
      </c>
    </row>
    <row r="343" spans="1:7" ht="15.75" x14ac:dyDescent="0.25">
      <c r="A343" s="18">
        <v>2</v>
      </c>
      <c r="B343" s="73" t="s">
        <v>526</v>
      </c>
      <c r="C343" s="74" t="s">
        <v>527</v>
      </c>
      <c r="D343" s="49" t="s">
        <v>22</v>
      </c>
      <c r="E343" s="74">
        <v>2</v>
      </c>
      <c r="F343" s="74"/>
      <c r="G343" s="50">
        <f t="shared" si="5"/>
        <v>2</v>
      </c>
    </row>
    <row r="344" spans="1:7" ht="15.75" x14ac:dyDescent="0.25">
      <c r="A344" s="18">
        <v>3</v>
      </c>
      <c r="B344" s="73" t="s">
        <v>528</v>
      </c>
      <c r="C344" s="74"/>
      <c r="D344" s="49" t="s">
        <v>22</v>
      </c>
      <c r="E344" s="74">
        <v>1</v>
      </c>
      <c r="F344" s="74"/>
      <c r="G344" s="50">
        <f t="shared" si="5"/>
        <v>1</v>
      </c>
    </row>
    <row r="345" spans="1:7" ht="15.75" x14ac:dyDescent="0.25">
      <c r="A345" s="18">
        <v>4</v>
      </c>
      <c r="B345" s="73" t="s">
        <v>529</v>
      </c>
      <c r="C345" s="74" t="s">
        <v>530</v>
      </c>
      <c r="D345" s="49" t="s">
        <v>22</v>
      </c>
      <c r="E345" s="74">
        <v>1</v>
      </c>
      <c r="F345" s="74"/>
      <c r="G345" s="50">
        <f t="shared" si="5"/>
        <v>1</v>
      </c>
    </row>
    <row r="346" spans="1:7" s="77" customFormat="1" ht="15.75" x14ac:dyDescent="0.25">
      <c r="A346" s="40"/>
      <c r="B346" s="78" t="s">
        <v>531</v>
      </c>
      <c r="C346" s="76"/>
      <c r="D346" s="76"/>
      <c r="E346" s="76"/>
      <c r="F346" s="76"/>
      <c r="G346" s="42"/>
    </row>
    <row r="347" spans="1:7" ht="15.75" x14ac:dyDescent="0.25">
      <c r="A347" s="18">
        <v>1</v>
      </c>
      <c r="B347" s="73" t="s">
        <v>532</v>
      </c>
      <c r="C347" s="75"/>
      <c r="D347" s="49" t="s">
        <v>22</v>
      </c>
      <c r="E347" s="74">
        <v>2</v>
      </c>
      <c r="F347" s="74"/>
      <c r="G347" s="50">
        <f t="shared" si="5"/>
        <v>2</v>
      </c>
    </row>
    <row r="348" spans="1:7" ht="15.75" x14ac:dyDescent="0.25">
      <c r="A348" s="18">
        <v>2</v>
      </c>
      <c r="B348" s="73" t="s">
        <v>533</v>
      </c>
      <c r="C348" s="75"/>
      <c r="D348" s="49" t="s">
        <v>22</v>
      </c>
      <c r="E348" s="74">
        <v>1</v>
      </c>
      <c r="F348" s="74"/>
      <c r="G348" s="50">
        <f t="shared" si="5"/>
        <v>1</v>
      </c>
    </row>
    <row r="349" spans="1:7" ht="15.75" x14ac:dyDescent="0.25">
      <c r="A349" s="18">
        <v>3</v>
      </c>
      <c r="B349" s="73" t="s">
        <v>534</v>
      </c>
      <c r="C349" s="75"/>
      <c r="D349" s="49" t="s">
        <v>22</v>
      </c>
      <c r="E349" s="74">
        <v>8</v>
      </c>
      <c r="F349" s="74">
        <v>8</v>
      </c>
      <c r="G349" s="50">
        <f t="shared" si="5"/>
        <v>16</v>
      </c>
    </row>
    <row r="350" spans="1:7" ht="15.75" x14ac:dyDescent="0.25">
      <c r="A350" s="18">
        <v>4</v>
      </c>
      <c r="B350" s="73" t="s">
        <v>535</v>
      </c>
      <c r="C350" s="75" t="s">
        <v>536</v>
      </c>
      <c r="D350" s="49" t="s">
        <v>22</v>
      </c>
      <c r="E350" s="74">
        <v>2</v>
      </c>
      <c r="F350" s="74"/>
      <c r="G350" s="50">
        <f t="shared" si="5"/>
        <v>2</v>
      </c>
    </row>
    <row r="351" spans="1:7" ht="15.75" x14ac:dyDescent="0.25">
      <c r="A351" s="18">
        <v>5</v>
      </c>
      <c r="B351" s="73" t="s">
        <v>537</v>
      </c>
      <c r="C351" s="75"/>
      <c r="D351" s="49" t="s">
        <v>22</v>
      </c>
      <c r="E351" s="74">
        <v>8</v>
      </c>
      <c r="F351" s="74">
        <v>8</v>
      </c>
      <c r="G351" s="50">
        <f t="shared" si="5"/>
        <v>16</v>
      </c>
    </row>
    <row r="352" spans="1:7" ht="15.75" x14ac:dyDescent="0.25">
      <c r="A352" s="18">
        <v>6</v>
      </c>
      <c r="B352" s="73" t="s">
        <v>475</v>
      </c>
      <c r="C352" s="75" t="s">
        <v>538</v>
      </c>
      <c r="D352" s="49" t="s">
        <v>22</v>
      </c>
      <c r="E352" s="74">
        <v>4</v>
      </c>
      <c r="F352" s="74">
        <v>2</v>
      </c>
      <c r="G352" s="50">
        <f t="shared" si="5"/>
        <v>6</v>
      </c>
    </row>
    <row r="353" spans="1:7" s="77" customFormat="1" ht="15.75" x14ac:dyDescent="0.25">
      <c r="A353" s="40"/>
      <c r="B353" s="78" t="s">
        <v>539</v>
      </c>
      <c r="C353" s="76"/>
      <c r="D353" s="76"/>
      <c r="E353" s="76"/>
      <c r="F353" s="76"/>
      <c r="G353" s="42"/>
    </row>
    <row r="354" spans="1:7" ht="15.75" x14ac:dyDescent="0.25">
      <c r="A354" s="18">
        <v>1</v>
      </c>
      <c r="B354" s="73" t="s">
        <v>540</v>
      </c>
      <c r="C354" s="75" t="s">
        <v>487</v>
      </c>
      <c r="D354" s="49" t="s">
        <v>22</v>
      </c>
      <c r="E354" s="74">
        <v>6</v>
      </c>
      <c r="F354" s="74">
        <v>6</v>
      </c>
      <c r="G354" s="50">
        <f t="shared" si="5"/>
        <v>12</v>
      </c>
    </row>
    <row r="355" spans="1:7" ht="15.75" x14ac:dyDescent="0.25">
      <c r="A355" s="18">
        <v>2</v>
      </c>
      <c r="B355" s="73" t="s">
        <v>541</v>
      </c>
      <c r="C355" s="75" t="s">
        <v>542</v>
      </c>
      <c r="D355" s="49" t="s">
        <v>22</v>
      </c>
      <c r="E355" s="74">
        <v>10</v>
      </c>
      <c r="F355" s="74">
        <v>10</v>
      </c>
      <c r="G355" s="50">
        <f t="shared" si="5"/>
        <v>20</v>
      </c>
    </row>
    <row r="356" spans="1:7" ht="15.75" x14ac:dyDescent="0.25">
      <c r="A356" s="18">
        <v>3</v>
      </c>
      <c r="B356" s="73" t="s">
        <v>543</v>
      </c>
      <c r="C356" s="75" t="s">
        <v>544</v>
      </c>
      <c r="D356" s="49" t="s">
        <v>22</v>
      </c>
      <c r="E356" s="74">
        <v>10</v>
      </c>
      <c r="F356" s="74">
        <v>10</v>
      </c>
      <c r="G356" s="50">
        <f t="shared" si="5"/>
        <v>20</v>
      </c>
    </row>
    <row r="357" spans="1:7" ht="15.75" x14ac:dyDescent="0.25">
      <c r="A357" s="18">
        <v>4</v>
      </c>
      <c r="B357" s="73" t="s">
        <v>545</v>
      </c>
      <c r="C357" s="75" t="s">
        <v>546</v>
      </c>
      <c r="D357" s="49" t="s">
        <v>22</v>
      </c>
      <c r="E357" s="74">
        <v>10</v>
      </c>
      <c r="F357" s="74">
        <v>10</v>
      </c>
      <c r="G357" s="50">
        <f t="shared" si="5"/>
        <v>20</v>
      </c>
    </row>
    <row r="358" spans="1:7" ht="15.75" x14ac:dyDescent="0.25">
      <c r="A358" s="18">
        <v>5</v>
      </c>
      <c r="B358" s="73" t="s">
        <v>545</v>
      </c>
      <c r="C358" s="75" t="s">
        <v>547</v>
      </c>
      <c r="D358" s="49" t="s">
        <v>22</v>
      </c>
      <c r="E358" s="74">
        <v>10</v>
      </c>
      <c r="F358" s="74">
        <v>10</v>
      </c>
      <c r="G358" s="50">
        <f t="shared" si="5"/>
        <v>20</v>
      </c>
    </row>
    <row r="359" spans="1:7" ht="15.75" x14ac:dyDescent="0.25">
      <c r="A359" s="18">
        <v>6</v>
      </c>
      <c r="B359" s="73" t="s">
        <v>545</v>
      </c>
      <c r="C359" s="75" t="s">
        <v>548</v>
      </c>
      <c r="D359" s="49" t="s">
        <v>22</v>
      </c>
      <c r="E359" s="74">
        <v>10</v>
      </c>
      <c r="F359" s="74">
        <v>10</v>
      </c>
      <c r="G359" s="50">
        <f t="shared" si="5"/>
        <v>20</v>
      </c>
    </row>
    <row r="360" spans="1:7" ht="15.75" x14ac:dyDescent="0.25">
      <c r="A360" s="18">
        <v>7</v>
      </c>
      <c r="B360" s="73" t="s">
        <v>492</v>
      </c>
      <c r="C360" s="75"/>
      <c r="D360" s="55" t="s">
        <v>599</v>
      </c>
      <c r="E360" s="74">
        <v>1</v>
      </c>
      <c r="F360" s="74"/>
      <c r="G360" s="50">
        <f t="shared" si="5"/>
        <v>1</v>
      </c>
    </row>
    <row r="361" spans="1:7" ht="15.75" x14ac:dyDescent="0.25">
      <c r="A361" s="18">
        <v>8</v>
      </c>
      <c r="B361" s="73" t="s">
        <v>549</v>
      </c>
      <c r="C361" s="75"/>
      <c r="D361" s="49" t="s">
        <v>22</v>
      </c>
      <c r="E361" s="74">
        <v>1</v>
      </c>
      <c r="F361" s="74"/>
      <c r="G361" s="50">
        <f t="shared" si="5"/>
        <v>1</v>
      </c>
    </row>
    <row r="362" spans="1:7" ht="15.75" x14ac:dyDescent="0.25">
      <c r="A362" s="18">
        <v>9</v>
      </c>
      <c r="B362" s="73" t="s">
        <v>550</v>
      </c>
      <c r="C362" s="75" t="s">
        <v>551</v>
      </c>
      <c r="D362" s="49" t="s">
        <v>22</v>
      </c>
      <c r="E362" s="74">
        <v>2</v>
      </c>
      <c r="F362" s="74"/>
      <c r="G362" s="50">
        <f t="shared" si="5"/>
        <v>2</v>
      </c>
    </row>
    <row r="363" spans="1:7" s="77" customFormat="1" ht="15.75" x14ac:dyDescent="0.25">
      <c r="A363" s="40"/>
      <c r="B363" s="78" t="s">
        <v>493</v>
      </c>
      <c r="C363" s="76"/>
      <c r="D363" s="76"/>
      <c r="E363" s="76"/>
      <c r="F363" s="76"/>
      <c r="G363" s="42"/>
    </row>
    <row r="364" spans="1:7" ht="15.75" x14ac:dyDescent="0.25">
      <c r="A364" s="18">
        <v>1</v>
      </c>
      <c r="B364" s="73" t="s">
        <v>552</v>
      </c>
      <c r="C364" s="75"/>
      <c r="D364" s="49" t="s">
        <v>22</v>
      </c>
      <c r="E364" s="74">
        <v>1</v>
      </c>
      <c r="F364" s="74"/>
      <c r="G364" s="50">
        <f t="shared" si="5"/>
        <v>1</v>
      </c>
    </row>
    <row r="365" spans="1:7" ht="15.75" x14ac:dyDescent="0.25">
      <c r="A365" s="18">
        <v>2</v>
      </c>
      <c r="B365" s="73" t="s">
        <v>553</v>
      </c>
      <c r="C365" s="75"/>
      <c r="D365" s="49" t="s">
        <v>22</v>
      </c>
      <c r="E365" s="74">
        <v>1</v>
      </c>
      <c r="F365" s="74"/>
      <c r="G365" s="50">
        <f t="shared" si="5"/>
        <v>1</v>
      </c>
    </row>
    <row r="366" spans="1:7" ht="15.75" x14ac:dyDescent="0.25">
      <c r="A366" s="18">
        <v>3</v>
      </c>
      <c r="B366" s="73" t="s">
        <v>554</v>
      </c>
      <c r="C366" s="75" t="s">
        <v>555</v>
      </c>
      <c r="D366" s="49" t="s">
        <v>22</v>
      </c>
      <c r="E366" s="74">
        <v>2</v>
      </c>
      <c r="F366" s="74"/>
      <c r="G366" s="50">
        <f t="shared" si="5"/>
        <v>2</v>
      </c>
    </row>
    <row r="367" spans="1:7" ht="15.75" x14ac:dyDescent="0.25">
      <c r="A367" s="18">
        <v>4</v>
      </c>
      <c r="B367" s="73" t="s">
        <v>494</v>
      </c>
      <c r="C367" s="75"/>
      <c r="D367" s="49" t="s">
        <v>22</v>
      </c>
      <c r="E367" s="74">
        <v>2</v>
      </c>
      <c r="F367" s="74"/>
      <c r="G367" s="50">
        <f t="shared" si="5"/>
        <v>2</v>
      </c>
    </row>
    <row r="368" spans="1:7" ht="15.75" x14ac:dyDescent="0.25">
      <c r="A368" s="18">
        <v>5</v>
      </c>
      <c r="B368" s="73" t="s">
        <v>556</v>
      </c>
      <c r="C368" s="75"/>
      <c r="D368" s="49" t="s">
        <v>22</v>
      </c>
      <c r="E368" s="74">
        <v>1</v>
      </c>
      <c r="F368" s="74"/>
      <c r="G368" s="50">
        <f t="shared" si="5"/>
        <v>1</v>
      </c>
    </row>
    <row r="369" spans="1:7" ht="15.75" x14ac:dyDescent="0.25">
      <c r="A369" s="18">
        <v>6</v>
      </c>
      <c r="B369" s="73" t="s">
        <v>557</v>
      </c>
      <c r="C369" s="75"/>
      <c r="D369" s="49" t="s">
        <v>22</v>
      </c>
      <c r="E369" s="74">
        <v>2</v>
      </c>
      <c r="F369" s="74"/>
      <c r="G369" s="50">
        <f t="shared" si="5"/>
        <v>2</v>
      </c>
    </row>
    <row r="370" spans="1:7" ht="15.75" x14ac:dyDescent="0.25">
      <c r="A370" s="18">
        <v>7</v>
      </c>
      <c r="B370" s="73" t="s">
        <v>558</v>
      </c>
      <c r="C370" s="75" t="s">
        <v>559</v>
      </c>
      <c r="D370" s="49" t="s">
        <v>22</v>
      </c>
      <c r="E370" s="74">
        <v>1</v>
      </c>
      <c r="F370" s="74"/>
      <c r="G370" s="50">
        <f t="shared" si="5"/>
        <v>1</v>
      </c>
    </row>
    <row r="371" spans="1:7" s="77" customFormat="1" ht="15.75" x14ac:dyDescent="0.25">
      <c r="A371" s="40"/>
      <c r="B371" s="78" t="s">
        <v>495</v>
      </c>
      <c r="C371" s="76"/>
      <c r="D371" s="76"/>
      <c r="E371" s="76"/>
      <c r="F371" s="76"/>
      <c r="G371" s="42"/>
    </row>
    <row r="372" spans="1:7" ht="15.75" x14ac:dyDescent="0.25">
      <c r="A372" s="18">
        <v>1</v>
      </c>
      <c r="B372" s="73" t="s">
        <v>560</v>
      </c>
      <c r="C372" s="75" t="s">
        <v>561</v>
      </c>
      <c r="D372" s="49" t="s">
        <v>22</v>
      </c>
      <c r="E372" s="74">
        <v>6</v>
      </c>
      <c r="F372" s="74"/>
      <c r="G372" s="50">
        <f t="shared" si="5"/>
        <v>6</v>
      </c>
    </row>
    <row r="373" spans="1:7" ht="15.75" x14ac:dyDescent="0.25">
      <c r="A373" s="18">
        <v>2</v>
      </c>
      <c r="B373" s="73" t="s">
        <v>562</v>
      </c>
      <c r="C373" s="75"/>
      <c r="D373" s="49" t="s">
        <v>22</v>
      </c>
      <c r="E373" s="74">
        <v>2</v>
      </c>
      <c r="F373" s="74"/>
      <c r="G373" s="50">
        <f t="shared" si="5"/>
        <v>2</v>
      </c>
    </row>
    <row r="374" spans="1:7" ht="15.75" x14ac:dyDescent="0.25">
      <c r="A374" s="18">
        <v>3</v>
      </c>
      <c r="B374" s="73" t="s">
        <v>563</v>
      </c>
      <c r="C374" s="75"/>
      <c r="D374" s="55" t="s">
        <v>599</v>
      </c>
      <c r="E374" s="74">
        <v>3</v>
      </c>
      <c r="F374" s="74"/>
      <c r="G374" s="50">
        <f t="shared" si="5"/>
        <v>3</v>
      </c>
    </row>
    <row r="375" spans="1:7" ht="15.75" x14ac:dyDescent="0.25">
      <c r="A375" s="18">
        <v>4</v>
      </c>
      <c r="B375" s="73" t="s">
        <v>564</v>
      </c>
      <c r="C375" s="75" t="s">
        <v>565</v>
      </c>
      <c r="D375" s="49" t="s">
        <v>22</v>
      </c>
      <c r="E375" s="74">
        <v>6</v>
      </c>
      <c r="F375" s="74"/>
      <c r="G375" s="50">
        <f t="shared" si="5"/>
        <v>6</v>
      </c>
    </row>
    <row r="376" spans="1:7" s="77" customFormat="1" ht="15.75" x14ac:dyDescent="0.25">
      <c r="A376" s="40"/>
      <c r="B376" s="78" t="s">
        <v>566</v>
      </c>
      <c r="C376" s="76"/>
      <c r="D376" s="76"/>
      <c r="E376" s="76"/>
      <c r="F376" s="76"/>
      <c r="G376" s="42"/>
    </row>
    <row r="377" spans="1:7" ht="15.75" x14ac:dyDescent="0.25">
      <c r="A377" s="18">
        <v>1</v>
      </c>
      <c r="B377" s="73" t="s">
        <v>567</v>
      </c>
      <c r="C377" s="75"/>
      <c r="D377" s="49" t="s">
        <v>22</v>
      </c>
      <c r="E377" s="74">
        <v>1</v>
      </c>
      <c r="F377" s="74"/>
      <c r="G377" s="50">
        <f t="shared" si="5"/>
        <v>1</v>
      </c>
    </row>
    <row r="378" spans="1:7" ht="15.75" x14ac:dyDescent="0.25">
      <c r="A378" s="18">
        <v>2</v>
      </c>
      <c r="B378" s="73" t="s">
        <v>568</v>
      </c>
      <c r="C378" s="75"/>
      <c r="D378" s="49" t="s">
        <v>22</v>
      </c>
      <c r="E378" s="74">
        <v>2</v>
      </c>
      <c r="F378" s="74"/>
      <c r="G378" s="50">
        <f t="shared" si="5"/>
        <v>2</v>
      </c>
    </row>
    <row r="379" spans="1:7" ht="15.75" x14ac:dyDescent="0.25">
      <c r="A379" s="18">
        <v>3</v>
      </c>
      <c r="B379" s="73" t="s">
        <v>569</v>
      </c>
      <c r="C379" s="75"/>
      <c r="D379" s="49" t="s">
        <v>22</v>
      </c>
      <c r="E379" s="74">
        <v>1</v>
      </c>
      <c r="F379" s="74"/>
      <c r="G379" s="50">
        <f t="shared" si="5"/>
        <v>1</v>
      </c>
    </row>
    <row r="380" spans="1:7" ht="15.75" x14ac:dyDescent="0.25">
      <c r="A380" s="18">
        <v>4</v>
      </c>
      <c r="B380" s="73" t="s">
        <v>570</v>
      </c>
      <c r="C380" s="75"/>
      <c r="D380" s="49" t="s">
        <v>22</v>
      </c>
      <c r="E380" s="74">
        <v>1</v>
      </c>
      <c r="F380" s="74"/>
      <c r="G380" s="50">
        <f t="shared" si="5"/>
        <v>1</v>
      </c>
    </row>
    <row r="381" spans="1:7" ht="15.75" x14ac:dyDescent="0.25">
      <c r="A381" s="18">
        <v>5</v>
      </c>
      <c r="B381" s="73" t="s">
        <v>571</v>
      </c>
      <c r="C381" s="75"/>
      <c r="D381" s="49" t="s">
        <v>22</v>
      </c>
      <c r="E381" s="74">
        <v>2</v>
      </c>
      <c r="F381" s="74"/>
      <c r="G381" s="50">
        <f t="shared" si="5"/>
        <v>2</v>
      </c>
    </row>
    <row r="382" spans="1:7" ht="15.75" x14ac:dyDescent="0.25">
      <c r="A382" s="18">
        <v>6</v>
      </c>
      <c r="B382" s="73" t="s">
        <v>572</v>
      </c>
      <c r="C382" s="75"/>
      <c r="D382" s="49" t="s">
        <v>22</v>
      </c>
      <c r="E382" s="74">
        <v>1</v>
      </c>
      <c r="F382" s="74"/>
      <c r="G382" s="50">
        <f t="shared" si="5"/>
        <v>1</v>
      </c>
    </row>
    <row r="383" spans="1:7" s="77" customFormat="1" ht="15.75" x14ac:dyDescent="0.25">
      <c r="A383" s="40"/>
      <c r="B383" s="78" t="s">
        <v>614</v>
      </c>
      <c r="C383" s="76"/>
      <c r="D383" s="76"/>
      <c r="E383" s="76"/>
      <c r="F383" s="76"/>
      <c r="G383" s="42"/>
    </row>
    <row r="384" spans="1:7" ht="15.75" x14ac:dyDescent="0.25">
      <c r="A384" s="18">
        <v>1</v>
      </c>
      <c r="B384" s="73" t="s">
        <v>573</v>
      </c>
      <c r="C384" s="75" t="s">
        <v>574</v>
      </c>
      <c r="D384" s="49" t="s">
        <v>22</v>
      </c>
      <c r="E384" s="74">
        <v>4</v>
      </c>
      <c r="F384" s="74"/>
      <c r="G384" s="50">
        <f t="shared" si="5"/>
        <v>4</v>
      </c>
    </row>
    <row r="385" spans="1:7" ht="15.75" x14ac:dyDescent="0.25">
      <c r="A385" s="18">
        <v>2</v>
      </c>
      <c r="B385" s="73" t="s">
        <v>575</v>
      </c>
      <c r="C385" s="75" t="s">
        <v>576</v>
      </c>
      <c r="D385" s="49" t="s">
        <v>22</v>
      </c>
      <c r="E385" s="74">
        <v>4</v>
      </c>
      <c r="F385" s="74"/>
      <c r="G385" s="50">
        <f t="shared" si="5"/>
        <v>4</v>
      </c>
    </row>
    <row r="386" spans="1:7" s="77" customFormat="1" ht="15.75" x14ac:dyDescent="0.25">
      <c r="A386" s="40"/>
      <c r="B386" s="78" t="s">
        <v>577</v>
      </c>
      <c r="C386" s="76"/>
      <c r="D386" s="76"/>
      <c r="E386" s="76"/>
      <c r="F386" s="76"/>
      <c r="G386" s="42"/>
    </row>
    <row r="387" spans="1:7" ht="15.75" x14ac:dyDescent="0.25">
      <c r="A387" s="18">
        <v>1</v>
      </c>
      <c r="B387" s="73" t="s">
        <v>578</v>
      </c>
      <c r="C387" s="75" t="s">
        <v>579</v>
      </c>
      <c r="D387" s="49" t="s">
        <v>22</v>
      </c>
      <c r="E387" s="74">
        <v>1</v>
      </c>
      <c r="F387" s="74"/>
      <c r="G387" s="50">
        <f t="shared" si="5"/>
        <v>1</v>
      </c>
    </row>
    <row r="388" spans="1:7" ht="15.75" x14ac:dyDescent="0.25">
      <c r="A388" s="18">
        <v>2</v>
      </c>
      <c r="B388" s="73" t="s">
        <v>580</v>
      </c>
      <c r="C388" s="75" t="s">
        <v>581</v>
      </c>
      <c r="D388" s="49" t="s">
        <v>22</v>
      </c>
      <c r="E388" s="74">
        <v>2</v>
      </c>
      <c r="F388" s="74"/>
      <c r="G388" s="50">
        <f t="shared" si="5"/>
        <v>2</v>
      </c>
    </row>
    <row r="389" spans="1:7" s="77" customFormat="1" ht="15.75" x14ac:dyDescent="0.25">
      <c r="A389" s="40"/>
      <c r="B389" s="78" t="s">
        <v>430</v>
      </c>
      <c r="C389" s="76"/>
      <c r="D389" s="76"/>
      <c r="E389" s="76"/>
      <c r="F389" s="76"/>
      <c r="G389" s="42"/>
    </row>
    <row r="390" spans="1:7" ht="15.75" x14ac:dyDescent="0.25">
      <c r="A390" s="18">
        <v>1</v>
      </c>
      <c r="B390" s="73" t="s">
        <v>582</v>
      </c>
      <c r="C390" s="75">
        <v>27307</v>
      </c>
      <c r="D390" s="49" t="s">
        <v>22</v>
      </c>
      <c r="E390" s="74">
        <v>4</v>
      </c>
      <c r="F390" s="74"/>
      <c r="G390" s="50">
        <f t="shared" si="5"/>
        <v>4</v>
      </c>
    </row>
    <row r="391" spans="1:7" ht="15.75" x14ac:dyDescent="0.25">
      <c r="A391" s="18">
        <v>2</v>
      </c>
      <c r="B391" s="73" t="s">
        <v>583</v>
      </c>
      <c r="C391" s="75" t="s">
        <v>584</v>
      </c>
      <c r="D391" s="49" t="s">
        <v>22</v>
      </c>
      <c r="E391" s="74">
        <v>4</v>
      </c>
      <c r="F391" s="74"/>
      <c r="G391" s="50">
        <f t="shared" si="5"/>
        <v>4</v>
      </c>
    </row>
    <row r="392" spans="1:7" ht="15.75" x14ac:dyDescent="0.25">
      <c r="A392" s="18">
        <v>3</v>
      </c>
      <c r="B392" s="73" t="s">
        <v>585</v>
      </c>
      <c r="C392" s="75" t="s">
        <v>586</v>
      </c>
      <c r="D392" s="49" t="s">
        <v>22</v>
      </c>
      <c r="E392" s="74">
        <v>1</v>
      </c>
      <c r="F392" s="74"/>
      <c r="G392" s="50">
        <f t="shared" si="5"/>
        <v>1</v>
      </c>
    </row>
    <row r="393" spans="1:7" ht="15.75" x14ac:dyDescent="0.25">
      <c r="A393" s="18">
        <v>4</v>
      </c>
      <c r="B393" s="73" t="s">
        <v>587</v>
      </c>
      <c r="C393" s="75" t="s">
        <v>588</v>
      </c>
      <c r="D393" s="49" t="s">
        <v>22</v>
      </c>
      <c r="E393" s="74">
        <v>1</v>
      </c>
      <c r="F393" s="74"/>
      <c r="G393" s="50">
        <f t="shared" si="5"/>
        <v>1</v>
      </c>
    </row>
    <row r="394" spans="1:7" s="77" customFormat="1" ht="15.75" x14ac:dyDescent="0.25">
      <c r="A394" s="40"/>
      <c r="B394" s="78" t="s">
        <v>589</v>
      </c>
      <c r="C394" s="76"/>
      <c r="D394" s="76"/>
      <c r="E394" s="76"/>
      <c r="F394" s="76"/>
      <c r="G394" s="42"/>
    </row>
    <row r="395" spans="1:7" ht="15.75" x14ac:dyDescent="0.25">
      <c r="A395" s="18">
        <v>1</v>
      </c>
      <c r="B395" s="73" t="s">
        <v>590</v>
      </c>
      <c r="C395" s="75" t="s">
        <v>591</v>
      </c>
      <c r="D395" s="49" t="s">
        <v>22</v>
      </c>
      <c r="E395" s="74">
        <v>4</v>
      </c>
      <c r="F395" s="74"/>
      <c r="G395" s="50">
        <f t="shared" si="5"/>
        <v>4</v>
      </c>
    </row>
    <row r="396" spans="1:7" ht="15.75" x14ac:dyDescent="0.25">
      <c r="A396" s="18">
        <v>2</v>
      </c>
      <c r="B396" s="73" t="s">
        <v>592</v>
      </c>
      <c r="C396" s="75" t="s">
        <v>593</v>
      </c>
      <c r="D396" s="49" t="s">
        <v>22</v>
      </c>
      <c r="E396" s="74">
        <v>2</v>
      </c>
      <c r="F396" s="74"/>
      <c r="G396" s="50">
        <f t="shared" ref="G396:G398" si="6">SUBTOTAL(9,E396:F396)</f>
        <v>2</v>
      </c>
    </row>
    <row r="397" spans="1:7" ht="15.75" x14ac:dyDescent="0.25">
      <c r="A397" s="18">
        <v>3</v>
      </c>
      <c r="B397" s="73" t="s">
        <v>594</v>
      </c>
      <c r="C397" s="75" t="s">
        <v>595</v>
      </c>
      <c r="D397" s="49" t="s">
        <v>22</v>
      </c>
      <c r="E397" s="74">
        <v>2</v>
      </c>
      <c r="F397" s="74"/>
      <c r="G397" s="50">
        <f t="shared" si="6"/>
        <v>2</v>
      </c>
    </row>
    <row r="398" spans="1:7" ht="15.75" x14ac:dyDescent="0.25">
      <c r="A398" s="18">
        <v>4</v>
      </c>
      <c r="B398" s="73" t="s">
        <v>596</v>
      </c>
      <c r="C398" s="75" t="s">
        <v>597</v>
      </c>
      <c r="D398" s="49" t="s">
        <v>22</v>
      </c>
      <c r="E398" s="74">
        <v>2</v>
      </c>
      <c r="F398" s="74"/>
      <c r="G398" s="50">
        <f t="shared" si="6"/>
        <v>2</v>
      </c>
    </row>
    <row r="399" spans="1:7" ht="15.75" x14ac:dyDescent="0.25">
      <c r="A399" s="33"/>
      <c r="B399" s="43"/>
      <c r="C399" s="43"/>
      <c r="D399" s="44"/>
      <c r="E399" s="44"/>
      <c r="F399" s="44"/>
      <c r="G399" s="44"/>
    </row>
    <row r="400" spans="1:7" ht="15.75" x14ac:dyDescent="0.25">
      <c r="A400" s="120" t="s">
        <v>2</v>
      </c>
      <c r="B400" s="120"/>
      <c r="C400" s="45"/>
      <c r="D400" s="35"/>
      <c r="E400" s="120" t="s">
        <v>4</v>
      </c>
      <c r="F400" s="120"/>
      <c r="G400" s="36"/>
    </row>
    <row r="401" spans="1:7" ht="15.75" x14ac:dyDescent="0.25">
      <c r="A401" s="120" t="s">
        <v>3</v>
      </c>
      <c r="B401" s="120"/>
      <c r="C401" s="45"/>
      <c r="D401" s="35"/>
      <c r="E401" s="36"/>
      <c r="F401" s="35"/>
      <c r="G401" s="35"/>
    </row>
    <row r="402" spans="1:7" ht="15.75" x14ac:dyDescent="0.25">
      <c r="A402" s="33"/>
      <c r="B402" s="34"/>
      <c r="C402" s="34"/>
      <c r="D402" s="35"/>
      <c r="E402" s="36"/>
      <c r="F402" s="36"/>
      <c r="G402" s="36"/>
    </row>
    <row r="403" spans="1:7" ht="15.75" x14ac:dyDescent="0.25">
      <c r="A403" s="120" t="s">
        <v>5</v>
      </c>
      <c r="B403" s="120"/>
      <c r="C403" s="45"/>
      <c r="D403" s="35"/>
      <c r="E403" s="36"/>
      <c r="F403" s="46"/>
      <c r="G403" s="46"/>
    </row>
    <row r="404" spans="1:7" ht="15.75" x14ac:dyDescent="0.25">
      <c r="A404" s="33"/>
      <c r="B404" s="34"/>
      <c r="C404" s="34"/>
      <c r="D404" s="35"/>
      <c r="E404" s="36"/>
      <c r="F404" s="36"/>
      <c r="G404" s="36"/>
    </row>
    <row r="405" spans="1:7" ht="15.75" x14ac:dyDescent="0.25">
      <c r="A405" s="122" t="s">
        <v>41</v>
      </c>
      <c r="B405" s="122"/>
      <c r="C405" s="47"/>
      <c r="D405" s="35"/>
      <c r="E405" s="36" t="s">
        <v>44</v>
      </c>
      <c r="F405" s="36"/>
      <c r="G405" s="36"/>
    </row>
    <row r="406" spans="1:7" ht="15.75" x14ac:dyDescent="0.25">
      <c r="A406" s="120" t="s">
        <v>6</v>
      </c>
      <c r="B406" s="120"/>
      <c r="C406" s="45"/>
      <c r="D406" s="35"/>
      <c r="E406" s="36"/>
      <c r="F406" s="48" t="s">
        <v>6</v>
      </c>
      <c r="G406" s="36"/>
    </row>
  </sheetData>
  <autoFilter ref="A9:G397"/>
  <mergeCells count="10">
    <mergeCell ref="A401:B401"/>
    <mergeCell ref="A6:B6"/>
    <mergeCell ref="A403:B403"/>
    <mergeCell ref="A405:B405"/>
    <mergeCell ref="A406:B406"/>
    <mergeCell ref="F2:G3"/>
    <mergeCell ref="F1:G1"/>
    <mergeCell ref="B4:G4"/>
    <mergeCell ref="A400:B400"/>
    <mergeCell ref="E400:F400"/>
  </mergeCells>
  <pageMargins left="0.70866141732283472" right="0.70866141732283472" top="0.74803149606299213" bottom="0.74803149606299213" header="0.31496062992125984" footer="0.31496062992125984"/>
  <pageSetup paperSize="9" scale="51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2011-05-26T11:01:23Z</cp:lastPrinted>
  <dcterms:created xsi:type="dcterms:W3CDTF">2010-07-02T14:47:49Z</dcterms:created>
  <dcterms:modified xsi:type="dcterms:W3CDTF">2011-05-26T11:19:54Z</dcterms:modified>
</cp:coreProperties>
</file>