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D24" i="1"/>
  <c r="D9"/>
  <c r="D10"/>
  <c r="D11"/>
  <c r="D12"/>
  <c r="D13"/>
  <c r="D14"/>
  <c r="D15"/>
  <c r="D16"/>
  <c r="D17"/>
  <c r="D18"/>
  <c r="D19"/>
  <c r="D20"/>
  <c r="D21"/>
  <c r="D22"/>
  <c r="D23"/>
  <c r="D7"/>
  <c r="D6"/>
  <c r="D5"/>
  <c r="D8"/>
</calcChain>
</file>

<file path=xl/sharedStrings.xml><?xml version="1.0" encoding="utf-8"?>
<sst xmlns="http://schemas.openxmlformats.org/spreadsheetml/2006/main" count="48" uniqueCount="29">
  <si>
    <t>№ п/п</t>
  </si>
  <si>
    <t>Наименование</t>
  </si>
  <si>
    <t>Дата, время понижения цены</t>
  </si>
  <si>
    <t>Начальная цена аукциона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</si>
  <si>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</si>
  <si>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</si>
  <si>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</si>
  <si>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 Аукцион Лот № 5:</t>
    </r>
    <r>
      <rPr>
        <sz val="12"/>
        <color indexed="8"/>
        <rFont val="Times New Roman"/>
        <family val="1"/>
        <charset val="204"/>
      </rPr>
      <t xml:space="preserve">        Сооружение – склад заполнителей. Адрес: Воронежская область, г. Воронеж, Советский район, улица Острогожская, дом 151. Площадь: покрытия 1151,0 кв.м. Инвентарный номер: 7462. Литер: 15 Я, 16 Я, 17 Я. Кадастровый (или условный) номер: 36-36-01/015/2007-170 (инв. № по бухгалтерскому учёту – 8014)</t>
    </r>
  </si>
  <si>
    <t>18.09.2015 09 ч. 30 мин.</t>
  </si>
  <si>
    <t>18.09.2015 10 ч. 00 мин.</t>
  </si>
  <si>
    <t>18.09.2015 10 ч. 30 мин.</t>
  </si>
  <si>
    <t>18.09.2015 11 ч. 00 мин.</t>
  </si>
  <si>
    <t>18.09.2015 11 ч. 30 мин.</t>
  </si>
  <si>
    <t>18.09.2015 12 ч. 00 мин.</t>
  </si>
  <si>
    <t>18.09.2015 12 ч. 30 мин.</t>
  </si>
  <si>
    <t>18.09.2015 13 ч. 00 мин.</t>
  </si>
  <si>
    <t>18.09.2015 13 ч. 30 мин.</t>
  </si>
  <si>
    <t>18.09.2015 14 ч. 00 мин.</t>
  </si>
  <si>
    <t>18.09.2015 14 ч. 30 мин.</t>
  </si>
  <si>
    <t>18.09.2015 15 ч. 00 мин.</t>
  </si>
  <si>
    <t>18.09.2015 15 ч. 30 мин.</t>
  </si>
  <si>
    <t>18.09.2015 16 ч. 00 мин.</t>
  </si>
  <si>
    <t>18.09.2015 16 ч. 30 мин.</t>
  </si>
  <si>
    <t>18.09.2015 17 ч. 00 мин.</t>
  </si>
  <si>
    <t>18.09.2015 17 ч. 30 мин.</t>
  </si>
  <si>
    <t>18.09.2015 18 ч. 00 мин.</t>
  </si>
  <si>
    <t>18.09.2015 18 ч. 30 мин.</t>
  </si>
  <si>
    <t>Шаг понижения</t>
  </si>
  <si>
    <t>18.09.2015 19 ч. 00 мин.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</si>
</sst>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4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164" fontId="2" fillId="0" borderId="1" xfId="0" applyNumberFormat="1" applyFont="1" applyBorder="1"/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workbookViewId="0">
      <selection activeCell="B29" sqref="B29"/>
    </sheetView>
  </sheetViews>
  <sheetFormatPr defaultRowHeight="15"/>
  <cols>
    <col min="1" max="1" width="5.140625" customWidth="1"/>
    <col min="2" max="2" width="25.85546875" customWidth="1"/>
    <col min="3" max="3" width="13.28515625" customWidth="1"/>
    <col min="4" max="4" width="16" customWidth="1"/>
    <col min="5" max="5" width="28.28515625" customWidth="1"/>
  </cols>
  <sheetData>
    <row r="1" spans="1:14" ht="84.75" customHeight="1">
      <c r="A1" s="8" t="s">
        <v>7</v>
      </c>
      <c r="B1" s="8"/>
      <c r="C1" s="8"/>
      <c r="D1" s="8"/>
      <c r="E1" s="8"/>
    </row>
    <row r="2" spans="1:14" ht="63">
      <c r="A2" s="3" t="s">
        <v>0</v>
      </c>
      <c r="B2" s="3" t="s">
        <v>1</v>
      </c>
      <c r="C2" s="3" t="s">
        <v>5</v>
      </c>
      <c r="D2" s="3" t="s">
        <v>6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>
      <c r="A4" s="2"/>
      <c r="B4" s="4" t="s">
        <v>3</v>
      </c>
      <c r="C4" s="6"/>
      <c r="D4" s="7">
        <v>2027262.83</v>
      </c>
      <c r="E4" s="2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>
      <c r="A5" s="2">
        <v>1</v>
      </c>
      <c r="B5" s="2" t="s">
        <v>27</v>
      </c>
      <c r="C5" s="6">
        <v>96287.58</v>
      </c>
      <c r="D5" s="6">
        <f>D4-C5</f>
        <v>1930975.25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>
      <c r="A6" s="2">
        <v>2</v>
      </c>
      <c r="B6" s="2" t="s">
        <v>27</v>
      </c>
      <c r="C6" s="6">
        <v>96287.58</v>
      </c>
      <c r="D6" s="6">
        <f>D5-C6</f>
        <v>1834687.67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>
      <c r="A7" s="2">
        <v>3</v>
      </c>
      <c r="B7" s="2" t="s">
        <v>27</v>
      </c>
      <c r="C7" s="6">
        <v>96287.58</v>
      </c>
      <c r="D7" s="6">
        <f>D6-C7</f>
        <v>1738400.0899999999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>
      <c r="A8" s="2">
        <v>4</v>
      </c>
      <c r="B8" s="2" t="s">
        <v>27</v>
      </c>
      <c r="C8" s="6">
        <v>96287.58</v>
      </c>
      <c r="D8" s="6">
        <f t="shared" ref="D8:D23" si="0">D7-C8</f>
        <v>1642112.5099999998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>
      <c r="A9" s="2">
        <v>5</v>
      </c>
      <c r="B9" s="2" t="s">
        <v>27</v>
      </c>
      <c r="C9" s="6">
        <v>96287.58</v>
      </c>
      <c r="D9" s="6">
        <f t="shared" si="0"/>
        <v>1545824.9299999997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>
      <c r="A10" s="2">
        <v>6</v>
      </c>
      <c r="B10" s="2" t="s">
        <v>27</v>
      </c>
      <c r="C10" s="6">
        <v>96287.58</v>
      </c>
      <c r="D10" s="6">
        <f t="shared" si="0"/>
        <v>1449537.3499999996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>
      <c r="A11" s="2">
        <v>7</v>
      </c>
      <c r="B11" s="2" t="s">
        <v>27</v>
      </c>
      <c r="C11" s="6">
        <v>96287.58</v>
      </c>
      <c r="D11" s="6">
        <f t="shared" si="0"/>
        <v>1353249.7699999996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>
      <c r="A12" s="2">
        <v>8</v>
      </c>
      <c r="B12" s="2" t="s">
        <v>27</v>
      </c>
      <c r="C12" s="6">
        <v>96287.58</v>
      </c>
      <c r="D12" s="6">
        <f t="shared" si="0"/>
        <v>1256962.1899999995</v>
      </c>
      <c r="E12" s="2" t="s">
        <v>16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>
      <c r="A13" s="2">
        <v>9</v>
      </c>
      <c r="B13" s="2" t="s">
        <v>27</v>
      </c>
      <c r="C13" s="6">
        <v>96287.58</v>
      </c>
      <c r="D13" s="6">
        <f t="shared" si="0"/>
        <v>1160674.6099999994</v>
      </c>
      <c r="E13" s="2" t="s">
        <v>17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>
      <c r="A14" s="2">
        <v>10</v>
      </c>
      <c r="B14" s="2" t="s">
        <v>27</v>
      </c>
      <c r="C14" s="6">
        <v>96287.58</v>
      </c>
      <c r="D14" s="6">
        <f t="shared" si="0"/>
        <v>1064387.0299999993</v>
      </c>
      <c r="E14" s="2" t="s">
        <v>18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>
      <c r="A15" s="2">
        <v>11</v>
      </c>
      <c r="B15" s="2" t="s">
        <v>27</v>
      </c>
      <c r="C15" s="6">
        <v>96287.58</v>
      </c>
      <c r="D15" s="6">
        <f t="shared" si="0"/>
        <v>968099.44999999937</v>
      </c>
      <c r="E15" s="2" t="s">
        <v>19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>
      <c r="A16" s="2">
        <v>12</v>
      </c>
      <c r="B16" s="2" t="s">
        <v>27</v>
      </c>
      <c r="C16" s="6">
        <v>96287.58</v>
      </c>
      <c r="D16" s="6">
        <f t="shared" si="0"/>
        <v>871811.86999999941</v>
      </c>
      <c r="E16" s="2" t="s">
        <v>20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ht="15.75">
      <c r="A17" s="2">
        <v>13</v>
      </c>
      <c r="B17" s="2" t="s">
        <v>27</v>
      </c>
      <c r="C17" s="6">
        <v>96287.58</v>
      </c>
      <c r="D17" s="6">
        <f t="shared" si="0"/>
        <v>775524.28999999946</v>
      </c>
      <c r="E17" s="2" t="s">
        <v>21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 ht="15.75">
      <c r="A18" s="2">
        <v>14</v>
      </c>
      <c r="B18" s="2" t="s">
        <v>27</v>
      </c>
      <c r="C18" s="6">
        <v>96287.58</v>
      </c>
      <c r="D18" s="6">
        <f t="shared" si="0"/>
        <v>679236.7099999995</v>
      </c>
      <c r="E18" s="2" t="s">
        <v>22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 ht="15.75">
      <c r="A19" s="2">
        <v>15</v>
      </c>
      <c r="B19" s="2" t="s">
        <v>27</v>
      </c>
      <c r="C19" s="6">
        <v>96287.58</v>
      </c>
      <c r="D19" s="6">
        <f t="shared" si="0"/>
        <v>582949.12999999954</v>
      </c>
      <c r="E19" s="2" t="s">
        <v>23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 ht="15.75">
      <c r="A20" s="2">
        <v>16</v>
      </c>
      <c r="B20" s="2" t="s">
        <v>27</v>
      </c>
      <c r="C20" s="6">
        <v>96287.58</v>
      </c>
      <c r="D20" s="6">
        <f t="shared" si="0"/>
        <v>486661.54999999952</v>
      </c>
      <c r="E20" s="2" t="s">
        <v>24</v>
      </c>
      <c r="F20" s="1"/>
      <c r="G20" s="1"/>
      <c r="H20" s="1"/>
      <c r="I20" s="1"/>
      <c r="J20" s="1"/>
      <c r="K20" s="1"/>
      <c r="L20" s="1"/>
      <c r="M20" s="1"/>
      <c r="N20" s="1"/>
    </row>
    <row r="21" spans="1:14" ht="15.75">
      <c r="A21" s="2">
        <v>17</v>
      </c>
      <c r="B21" s="2" t="s">
        <v>27</v>
      </c>
      <c r="C21" s="6">
        <v>96287.58</v>
      </c>
      <c r="D21" s="6">
        <f t="shared" si="0"/>
        <v>390373.96999999951</v>
      </c>
      <c r="E21" s="2" t="s">
        <v>25</v>
      </c>
      <c r="F21" s="1"/>
      <c r="G21" s="1"/>
      <c r="H21" s="1"/>
      <c r="I21" s="1"/>
      <c r="J21" s="1"/>
      <c r="K21" s="1"/>
      <c r="L21" s="1"/>
      <c r="M21" s="1"/>
      <c r="N21" s="1"/>
    </row>
    <row r="22" spans="1:14" ht="15.75">
      <c r="A22" s="2">
        <v>18</v>
      </c>
      <c r="B22" s="2" t="s">
        <v>27</v>
      </c>
      <c r="C22" s="6">
        <v>96287.58</v>
      </c>
      <c r="D22" s="6">
        <f t="shared" si="0"/>
        <v>294086.38999999949</v>
      </c>
      <c r="E22" s="2" t="s">
        <v>26</v>
      </c>
      <c r="F22" s="1"/>
      <c r="G22" s="1"/>
      <c r="H22" s="1"/>
      <c r="I22" s="1"/>
      <c r="J22" s="1"/>
      <c r="K22" s="1"/>
      <c r="L22" s="1"/>
      <c r="M22" s="1"/>
      <c r="N22" s="1"/>
    </row>
    <row r="23" spans="1:14" ht="15.75">
      <c r="A23" s="2">
        <v>19</v>
      </c>
      <c r="B23" s="2" t="s">
        <v>27</v>
      </c>
      <c r="C23" s="6">
        <v>96287.56</v>
      </c>
      <c r="D23" s="6">
        <f t="shared" si="0"/>
        <v>197798.82999999949</v>
      </c>
      <c r="E23" s="2" t="s">
        <v>28</v>
      </c>
    </row>
    <row r="24" spans="1:14" ht="15.75">
      <c r="A24" s="1"/>
      <c r="B24" s="4" t="s">
        <v>4</v>
      </c>
      <c r="C24" s="6"/>
      <c r="D24" s="7">
        <f>D23-C24</f>
        <v>197798.82999999949</v>
      </c>
      <c r="E24" s="4" t="s">
        <v>28</v>
      </c>
    </row>
    <row r="25" spans="1:14" ht="15.75">
      <c r="A25" s="1"/>
      <c r="B25" s="1"/>
      <c r="C25" s="1"/>
      <c r="D25" s="1"/>
      <c r="E25" s="1"/>
    </row>
    <row r="26" spans="1:14" ht="15.75">
      <c r="A26" s="1"/>
      <c r="B26" s="1"/>
      <c r="C26" s="1"/>
      <c r="D26" s="1"/>
      <c r="E26" s="1"/>
    </row>
    <row r="27" spans="1:14" ht="15.75">
      <c r="A27" s="1"/>
      <c r="B27" s="1"/>
      <c r="C27" s="1"/>
      <c r="D27" s="1"/>
      <c r="E27" s="1"/>
    </row>
    <row r="28" spans="1:14" ht="15.75">
      <c r="A28" s="1"/>
      <c r="B28" s="1"/>
      <c r="C28" s="1"/>
      <c r="D28" s="1"/>
      <c r="E28" s="1"/>
    </row>
    <row r="29" spans="1:14" ht="15.75">
      <c r="A29" s="1"/>
      <c r="B29" s="1"/>
      <c r="C29" s="1"/>
      <c r="D29" s="1"/>
      <c r="E29" s="1"/>
    </row>
    <row r="30" spans="1:14" ht="15.75">
      <c r="A30" s="1"/>
      <c r="B30" s="1"/>
      <c r="C30" s="1"/>
      <c r="D30" s="1"/>
      <c r="E30" s="1"/>
    </row>
    <row r="31" spans="1:14" ht="15.75">
      <c r="A31" s="1"/>
      <c r="B31" s="1"/>
      <c r="C31" s="1"/>
      <c r="D31" s="1"/>
      <c r="E31" s="1"/>
    </row>
  </sheetData>
  <mergeCells count="1">
    <mergeCell ref="A1:E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Krivopuskov_A</cp:lastModifiedBy>
  <dcterms:created xsi:type="dcterms:W3CDTF">2014-08-13T10:38:48Z</dcterms:created>
  <dcterms:modified xsi:type="dcterms:W3CDTF">2015-08-03T12:48:01Z</dcterms:modified>
</cp:coreProperties>
</file>