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спецификация!$T$14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спецификация!$T$12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спецификация!$R$10</definedName>
    <definedName name="Наименование">спецификация!#REF!</definedName>
    <definedName name="НДС">спецификация!$T$13</definedName>
    <definedName name="_xlnm.Print_Area" localSheetId="0">спецификация!$A$1:$T$32</definedName>
    <definedName name="Ресурсы">спецификация!#REF!</definedName>
    <definedName name="Сумма">спецификация!#REF!</definedName>
    <definedName name="СуммаНомерСтолбца">спецификация!$T$10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спецификация!$S$10</definedName>
  </definedNames>
  <calcPr calcId="125725"/>
</workbook>
</file>

<file path=xl/calcChain.xml><?xml version="1.0" encoding="utf-8"?>
<calcChain xmlns="http://schemas.openxmlformats.org/spreadsheetml/2006/main">
  <c r="R11" i="1"/>
</calcChain>
</file>

<file path=xl/sharedStrings.xml><?xml version="1.0" encoding="utf-8"?>
<sst xmlns="http://schemas.openxmlformats.org/spreadsheetml/2006/main" count="48" uniqueCount="47">
  <si>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</si>
  <si>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</si>
  <si>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</si>
  <si>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</si>
  <si>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</si>
  <si>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</si>
  <si>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</si>
  <si>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</si>
  <si>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</si>
  <si>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</si>
  <si>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</si>
  <si>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</si>
  <si>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</si>
  <si>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</si>
  <si>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</si>
  <si>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</si>
  <si>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</si>
  <si>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</si>
  <si>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</si>
  <si>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</si>
  <si>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</si>
  <si>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</si>
  <si>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</si>
  <si>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</si>
  <si>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</si>
  <si>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</si>
  <si>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</si>
  <si>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</si>
  <si>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</si>
  <si>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</si>
  <si>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Технические характеристики</t>
  </si>
  <si>
    <t>Шурыгин С.В.</t>
  </si>
  <si>
    <t>Итого с учетом НДС: 13423933 (тринадцать миллионов четыреста двадцать три тысячи девятьсот тридцать три) руб. 52 коп., в т.ч. НДС: 2047718 руб. 67 коп.</t>
  </si>
  <si>
    <t>06.01.2.051</t>
  </si>
  <si>
    <t>ТРУБА ВЕНТИЛЯЦИОННАЯ 600</t>
  </si>
  <si>
    <t>М</t>
  </si>
  <si>
    <t>Спецификация № ______ от _______2014 г.</t>
  </si>
  <si>
    <t>Основание: заявка ОНМ 2014г.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</si>
  <si>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</si>
  <si>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4. Срок поставки: в течение 2014 года в соответствие с графиком поставки, указанном в п.1 .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</si>
  <si>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</si>
  <si>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</si>
  <si>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</si>
  <si>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</si>
  <si>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3. Поставка производится путем доставки ж/д, автотранспортом до ст. Краснокаменск, Забайкальской ЖД.</t>
  </si>
  <si>
    <t>Согласно техническому заданию</t>
  </si>
  <si>
    <t>ТУ-3146-002-25779585-08 или эквивалент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</si>
</sst>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horizontal="left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23" fillId="0" borderId="0" xfId="0" applyFont="1" applyAlignment="1">
      <alignment horizontal="left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S38"/>
  <sheetViews>
    <sheetView tabSelected="1" zoomScale="75" zoomScaleNormal="75" zoomScaleSheetLayoutView="70" zoomScalePageLayoutView="80" workbookViewId="0">
      <selection activeCell="F11" sqref="F1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2.75" style="6" customWidth="1"/>
    <col min="5" max="5" width="39" style="5" customWidth="1"/>
    <col min="6" max="6" width="18.25" style="5" customWidth="1"/>
    <col min="7" max="7" width="7.875" style="3" customWidth="1"/>
    <col min="8" max="8" width="10.75" style="3" customWidth="1"/>
    <col min="9" max="9" width="11.375" style="3" customWidth="1"/>
    <col min="10" max="10" width="10.25" style="3" customWidth="1"/>
    <col min="11" max="11" width="10.875" style="3" customWidth="1"/>
    <col min="12" max="12" width="11.25" style="3" customWidth="1"/>
    <col min="13" max="13" width="10.375" style="3" customWidth="1"/>
    <col min="14" max="14" width="9.875" style="3" customWidth="1"/>
    <col min="15" max="15" width="11.125" style="3" customWidth="1"/>
    <col min="16" max="16" width="10.75" style="3" customWidth="1"/>
    <col min="17" max="17" width="10.375" style="3" customWidth="1"/>
    <col min="18" max="18" width="14.125" style="3" customWidth="1"/>
    <col min="19" max="19" width="17.625" style="3" customWidth="1"/>
    <col min="20" max="20" width="17.375" style="3" customWidth="1"/>
    <col min="21" max="16384" width="9" style="3"/>
  </cols>
  <sheetData>
    <row r="1" spans="1:25" ht="24" customHeight="1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4"/>
      <c r="V1" s="4"/>
      <c r="W1" s="4"/>
      <c r="X1" s="4"/>
      <c r="Y1" s="4"/>
    </row>
    <row r="2" spans="1:25">
      <c r="B2" s="7"/>
    </row>
    <row r="3" spans="1:25" ht="22.5" customHeight="1">
      <c r="A3" s="33" t="s">
        <v>36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5">
      <c r="A4" s="34" t="s">
        <v>12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</row>
    <row r="5" spans="1:25">
      <c r="A5" s="33" t="s">
        <v>13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</row>
    <row r="6" spans="1:25">
      <c r="A6" s="4"/>
      <c r="B6" s="4"/>
      <c r="C6" s="4"/>
      <c r="D6" s="4"/>
      <c r="E6" s="5" t="s">
        <v>37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</row>
    <row r="8" spans="1:25">
      <c r="A8" s="32" t="s">
        <v>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spans="1:25" ht="60">
      <c r="A9" s="1" t="s">
        <v>1</v>
      </c>
      <c r="B9" s="1" t="s">
        <v>11</v>
      </c>
      <c r="C9" s="1" t="s">
        <v>18</v>
      </c>
      <c r="D9" s="1" t="s">
        <v>2</v>
      </c>
      <c r="E9" s="10" t="s">
        <v>30</v>
      </c>
      <c r="F9" s="10" t="s">
        <v>9</v>
      </c>
      <c r="G9" s="1" t="s">
        <v>3</v>
      </c>
      <c r="H9" s="1" t="s">
        <v>20</v>
      </c>
      <c r="I9" s="1" t="s">
        <v>21</v>
      </c>
      <c r="J9" s="1" t="s">
        <v>22</v>
      </c>
      <c r="K9" s="1" t="s">
        <v>23</v>
      </c>
      <c r="L9" s="1" t="s">
        <v>24</v>
      </c>
      <c r="M9" s="1" t="s">
        <v>25</v>
      </c>
      <c r="N9" s="1" t="s">
        <v>26</v>
      </c>
      <c r="O9" s="1" t="s">
        <v>27</v>
      </c>
      <c r="P9" s="1" t="s">
        <v>28</v>
      </c>
      <c r="Q9" s="1" t="s">
        <v>29</v>
      </c>
      <c r="R9" s="1" t="s">
        <v>19</v>
      </c>
      <c r="S9" s="1" t="s">
        <v>4</v>
      </c>
      <c r="T9" s="1" t="s">
        <v>5</v>
      </c>
    </row>
    <row r="10" spans="1:25" s="4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10</v>
      </c>
      <c r="I10" s="2">
        <v>11</v>
      </c>
      <c r="J10" s="2">
        <v>12</v>
      </c>
      <c r="K10" s="2">
        <v>13</v>
      </c>
      <c r="L10" s="2">
        <v>14</v>
      </c>
      <c r="M10" s="2">
        <v>15</v>
      </c>
      <c r="N10" s="2">
        <v>16</v>
      </c>
      <c r="O10" s="2">
        <v>17</v>
      </c>
      <c r="P10" s="2">
        <v>18</v>
      </c>
      <c r="Q10" s="2">
        <v>19</v>
      </c>
      <c r="R10" s="2">
        <v>20</v>
      </c>
      <c r="S10" s="2">
        <v>21</v>
      </c>
      <c r="T10" s="2">
        <v>22</v>
      </c>
    </row>
    <row r="11" spans="1:25" s="22" customFormat="1" ht="45">
      <c r="A11" s="13">
        <v>1</v>
      </c>
      <c r="B11" s="14" t="s">
        <v>33</v>
      </c>
      <c r="C11" s="15">
        <v>2567100001</v>
      </c>
      <c r="D11" s="16" t="s">
        <v>34</v>
      </c>
      <c r="E11" s="16" t="s">
        <v>45</v>
      </c>
      <c r="F11" s="16" t="s">
        <v>46</v>
      </c>
      <c r="G11" s="17" t="s">
        <v>35</v>
      </c>
      <c r="H11" s="18">
        <v>4920</v>
      </c>
      <c r="I11" s="18">
        <v>5037</v>
      </c>
      <c r="J11" s="18">
        <v>5032</v>
      </c>
      <c r="K11" s="18">
        <v>5112</v>
      </c>
      <c r="L11" s="18">
        <v>5112</v>
      </c>
      <c r="M11" s="18">
        <v>5112</v>
      </c>
      <c r="N11" s="18">
        <v>5212</v>
      </c>
      <c r="O11" s="18">
        <v>5212</v>
      </c>
      <c r="P11" s="18">
        <v>5232</v>
      </c>
      <c r="Q11" s="18">
        <v>5224</v>
      </c>
      <c r="R11" s="18">
        <f>SUM(H11:Q11)</f>
        <v>51205</v>
      </c>
      <c r="S11" s="19">
        <v>222.17</v>
      </c>
      <c r="T11" s="20">
        <v>11376214.85</v>
      </c>
      <c r="U11" s="21"/>
      <c r="V11" s="21"/>
    </row>
    <row r="12" spans="1:25" s="4" customFormat="1">
      <c r="A12" s="35" t="s">
        <v>6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11">
        <v>11376214.85</v>
      </c>
    </row>
    <row r="13" spans="1:25" s="4" customFormat="1" ht="15.75" customHeight="1">
      <c r="A13" s="37" t="s">
        <v>7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9"/>
      <c r="T13" s="11">
        <v>2047718.67</v>
      </c>
    </row>
    <row r="14" spans="1:25">
      <c r="A14" s="37" t="s">
        <v>8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9"/>
      <c r="T14" s="11">
        <v>13423933.52</v>
      </c>
    </row>
    <row r="15" spans="1:25">
      <c r="A15" s="3" t="s">
        <v>32</v>
      </c>
    </row>
    <row r="17" spans="1:253" ht="15.75" customHeight="1">
      <c r="A17" s="40" t="s">
        <v>38</v>
      </c>
      <c r="B17" s="41"/>
      <c r="C17" s="41"/>
      <c r="D17" s="41"/>
      <c r="E17" s="41"/>
      <c r="F17" s="41"/>
      <c r="G17" s="41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</row>
    <row r="18" spans="1:253" ht="15.75" customHeight="1">
      <c r="A18" s="41"/>
      <c r="B18" s="41"/>
      <c r="C18" s="41"/>
      <c r="D18" s="41"/>
      <c r="E18" s="41"/>
      <c r="F18" s="41"/>
      <c r="G18" s="41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</row>
    <row r="19" spans="1:253" ht="32.25" customHeight="1">
      <c r="A19" s="41"/>
      <c r="B19" s="41"/>
      <c r="C19" s="41"/>
      <c r="D19" s="41"/>
      <c r="E19" s="41"/>
      <c r="F19" s="41"/>
      <c r="G19" s="41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</row>
    <row r="20" spans="1:253" ht="15.75" customHeight="1">
      <c r="A20" s="43" t="s">
        <v>44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</row>
    <row r="21" spans="1:253" ht="15.75">
      <c r="A21" s="42" t="s">
        <v>39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</row>
    <row r="22" spans="1:253" ht="15.75">
      <c r="A22" s="42" t="s">
        <v>40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</row>
    <row r="23" spans="1:253" ht="15.75">
      <c r="A23" s="30" t="s">
        <v>41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</row>
    <row r="24" spans="1:253">
      <c r="A24" s="42" t="s">
        <v>42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  <c r="CP24" s="42"/>
      <c r="CQ24" s="42"/>
      <c r="CR24" s="42"/>
      <c r="CS24" s="42"/>
      <c r="CT24" s="42"/>
      <c r="CU24" s="42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2"/>
      <c r="DZ24" s="42"/>
      <c r="EA24" s="42"/>
      <c r="EB24" s="42"/>
      <c r="EC24" s="42"/>
      <c r="ED24" s="42"/>
      <c r="EE24" s="42"/>
      <c r="EF24" s="42"/>
      <c r="EG24" s="42"/>
      <c r="EH24" s="42"/>
      <c r="EI24" s="42"/>
      <c r="EJ24" s="42"/>
      <c r="EK24" s="42"/>
      <c r="EL24" s="42"/>
      <c r="EM24" s="42"/>
      <c r="EN24" s="42"/>
      <c r="EO24" s="42"/>
      <c r="EP24" s="42"/>
      <c r="EQ24" s="42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2"/>
      <c r="GL24" s="42"/>
      <c r="GM24" s="42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2"/>
      <c r="HR24" s="42"/>
      <c r="HS24" s="42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</row>
    <row r="25" spans="1:253" ht="15.75">
      <c r="A25" s="28" t="s">
        <v>43</v>
      </c>
      <c r="B25" s="25"/>
      <c r="C25" s="25"/>
      <c r="D25" s="26"/>
      <c r="E25" s="27"/>
      <c r="F25" s="27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</row>
    <row r="26" spans="1:253" ht="15.75">
      <c r="A26" s="28" t="s">
        <v>17</v>
      </c>
      <c r="B26" s="25"/>
      <c r="C26" s="25"/>
      <c r="D26" s="26"/>
      <c r="E26" s="27"/>
      <c r="F26" s="27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</row>
    <row r="27" spans="1:253" s="24" customFormat="1" ht="15.75">
      <c r="A27" s="28"/>
      <c r="B27" s="25"/>
      <c r="C27" s="25"/>
      <c r="D27" s="26"/>
      <c r="E27" s="27"/>
      <c r="F27" s="27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</row>
    <row r="28" spans="1:253" ht="24" customHeight="1">
      <c r="B28" s="3" t="s">
        <v>16</v>
      </c>
    </row>
    <row r="29" spans="1:253" ht="39" customHeight="1"/>
    <row r="30" spans="1:253">
      <c r="B30" s="12"/>
      <c r="C30" s="36" t="s">
        <v>31</v>
      </c>
      <c r="D30" s="36"/>
      <c r="S30" s="3" t="s">
        <v>14</v>
      </c>
    </row>
    <row r="31" spans="1:253" ht="14.25" customHeight="1"/>
    <row r="32" spans="1:253">
      <c r="B32" s="3" t="s">
        <v>10</v>
      </c>
      <c r="S32" s="3" t="s">
        <v>10</v>
      </c>
    </row>
    <row r="36" spans="1:6">
      <c r="A36" s="8"/>
      <c r="E36" s="9"/>
      <c r="F36" s="9"/>
    </row>
    <row r="37" spans="1:6">
      <c r="A37" s="8"/>
    </row>
    <row r="38" spans="1:6">
      <c r="A38" s="8"/>
    </row>
  </sheetData>
  <mergeCells count="40">
    <mergeCell ref="AB24:AK24"/>
    <mergeCell ref="AL24:AU24"/>
    <mergeCell ref="AV24:BE24"/>
    <mergeCell ref="BF24:BO24"/>
    <mergeCell ref="BP24:BY24"/>
    <mergeCell ref="BZ24:CI24"/>
    <mergeCell ref="CJ24:CS24"/>
    <mergeCell ref="CT24:DC24"/>
    <mergeCell ref="DD24:DM24"/>
    <mergeCell ref="DN24:DW24"/>
    <mergeCell ref="DX24:EG24"/>
    <mergeCell ref="EH24:EQ24"/>
    <mergeCell ref="ER24:FA24"/>
    <mergeCell ref="FB24:FK24"/>
    <mergeCell ref="FL24:FU24"/>
    <mergeCell ref="HT24:IC24"/>
    <mergeCell ref="ID24:IM24"/>
    <mergeCell ref="IN24:IS24"/>
    <mergeCell ref="FV24:GE24"/>
    <mergeCell ref="GF24:GO24"/>
    <mergeCell ref="GP24:GY24"/>
    <mergeCell ref="GZ24:HI24"/>
    <mergeCell ref="HJ24:HS24"/>
    <mergeCell ref="A12:S12"/>
    <mergeCell ref="C30:D30"/>
    <mergeCell ref="A14:S14"/>
    <mergeCell ref="A13:S13"/>
    <mergeCell ref="A17:G19"/>
    <mergeCell ref="A24:G24"/>
    <mergeCell ref="H24:Q24"/>
    <mergeCell ref="R24:AA24"/>
    <mergeCell ref="A22:S22"/>
    <mergeCell ref="A21:S21"/>
    <mergeCell ref="A20:S20"/>
    <mergeCell ref="A1:T1"/>
    <mergeCell ref="A8:T8"/>
    <mergeCell ref="A3:T3"/>
    <mergeCell ref="A4:T4"/>
    <mergeCell ref="A5:T5"/>
    <mergeCell ref="A7:T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KorotkovaNS</dc:creator>
  <cp:lastModifiedBy> </cp:lastModifiedBy>
  <cp:lastPrinted>2012-09-27T00:16:26Z</cp:lastPrinted>
  <dcterms:created xsi:type="dcterms:W3CDTF">2010-02-10T14:08:21Z</dcterms:created>
  <dcterms:modified xsi:type="dcterms:W3CDTF">2013-12-26T08:07:09Z</dcterms:modified>
</cp:coreProperties>
</file>