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22" i="1"/>
  <c r="D23"/>
  <c r="D5"/>
  <c r="D6"/>
  <c r="D7"/>
  <c r="D8"/>
  <c r="D9"/>
  <c r="D10"/>
  <c r="D11"/>
  <c r="D12"/>
  <c r="D13"/>
  <c r="D14"/>
  <c r="D15"/>
  <c r="D16"/>
  <c r="D17"/>
  <c r="D18"/>
  <c r="D19"/>
  <c r="D20"/>
  <c r="D21"/>
</calcChain>
</file>

<file path=xl/sharedStrings.xml><?xml version="1.0" encoding="utf-8"?>
<sst xmlns="http://schemas.openxmlformats.org/spreadsheetml/2006/main" count="46" uniqueCount="28">
  <si>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</si>
  <si>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</si>
  <si>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</si>
  <si>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</si>
  <si>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</si>
  <si>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</si>
  <si>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</si>
  <si>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2:</t>
    </r>
    <r>
      <rPr>
        <sz val="12"/>
        <color indexed="8"/>
        <rFont val="Times New Roman"/>
        <family val="1"/>
        <charset val="204"/>
      </rPr>
      <t xml:space="preserve">       – Сооружение – площадка для стоянки автобусов. Адрес: Воронежская область, г. Воронеж, Советский район, п.г.т.Шилово, улица Острогожская, дом 151в. Площадь: 2429,7 кв.м Инвентарный номер: 8826. Литер: 1. Кадастровый (или условный) номер: 36-36-01/136/2007-324 (инв. № по бухгалтерскому учёту – 8036) и 
- Земельный участок. Адрес: Воронежская область, г. Воронеж, Советский район, улица Острогожская, 151в. Земли населенных пунктов, под площадку для стоянки автобусов; Площадь: 2558 кв.м Кадастровый (или условный) номер: 36:34:05 16 001:0021 (инв. № по бухгалтерскому учёту – 8269915).
</t>
    </r>
  </si>
  <si>
    <t>22.09.2015 09 ч. 30 мин.</t>
  </si>
  <si>
    <t>Шаг понижения</t>
  </si>
  <si>
    <t>22.09.2015 10 ч. 00 мин.</t>
  </si>
  <si>
    <t>22.09.2015 10 ч. 30 мин.</t>
  </si>
  <si>
    <t>22.09.2015 11 ч. 00 мин.</t>
  </si>
  <si>
    <t>22.09.2015 11 ч. 30 мин.</t>
  </si>
  <si>
    <t>22.09.2015 12 ч. 00 мин.</t>
  </si>
  <si>
    <t>22.09.2015 12 ч. 30 мин.</t>
  </si>
  <si>
    <t>22.09.2015 13 ч. 00 мин.</t>
  </si>
  <si>
    <t>22.09.2015 13 ч. 30 мин.</t>
  </si>
  <si>
    <t>22.09.2015 14 ч. 00 мин.</t>
  </si>
  <si>
    <t>22.09.2015 14 ч. 30 мин.</t>
  </si>
  <si>
    <t>22.09.2015 15 ч. 00 мин.</t>
  </si>
  <si>
    <t>22.09.2015 15 ч. 30 мин.</t>
  </si>
  <si>
    <t>22.09.2015 16 ч. 00 мин.</t>
  </si>
  <si>
    <t>22.09.2015 16 ч. 30 мин.</t>
  </si>
  <si>
    <t>22.09.2015 17 ч. 00 мин.</t>
  </si>
  <si>
    <t>22.09.2015 17 ч. 30 мин.</t>
  </si>
  <si>
    <t>22.09.2015 18 ч. 00 мин.</t>
  </si>
  <si>
    <t>22.09.2015 18 ч. 30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</si>
</sst>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E27" sqref="E27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5.28515625" customWidth="1"/>
    <col min="5" max="5" width="28.28515625" customWidth="1"/>
  </cols>
  <sheetData>
    <row r="1" spans="1:14" ht="167.2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2" t="s">
        <v>3</v>
      </c>
      <c r="C4" s="6"/>
      <c r="D4" s="7">
        <v>8658391.4000000004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9</v>
      </c>
      <c r="C5" s="6">
        <v>409751.12</v>
      </c>
      <c r="D5" s="6">
        <f>D4-C5</f>
        <v>8248640.2800000003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9</v>
      </c>
      <c r="C6" s="6">
        <v>409751.12</v>
      </c>
      <c r="D6" s="6">
        <f t="shared" ref="D6:D22" si="0">D5-C6</f>
        <v>7838889.1600000001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9</v>
      </c>
      <c r="C7" s="6">
        <v>409751.12</v>
      </c>
      <c r="D7" s="6">
        <f t="shared" si="0"/>
        <v>7429138.04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9</v>
      </c>
      <c r="C8" s="6">
        <v>409751.12</v>
      </c>
      <c r="D8" s="6">
        <f t="shared" si="0"/>
        <v>7019386.9199999999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9</v>
      </c>
      <c r="C9" s="6">
        <v>409751.12</v>
      </c>
      <c r="D9" s="6">
        <f t="shared" si="0"/>
        <v>6609635.7999999998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9</v>
      </c>
      <c r="C10" s="6">
        <v>409751.12</v>
      </c>
      <c r="D10" s="6">
        <f t="shared" si="0"/>
        <v>6199884.6799999997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9</v>
      </c>
      <c r="C11" s="6">
        <v>409751.12</v>
      </c>
      <c r="D11" s="6">
        <f t="shared" si="0"/>
        <v>5790133.5599999996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9</v>
      </c>
      <c r="C12" s="6">
        <v>409751.12</v>
      </c>
      <c r="D12" s="6">
        <f t="shared" si="0"/>
        <v>5380382.4399999995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9</v>
      </c>
      <c r="C13" s="6">
        <v>409751.12</v>
      </c>
      <c r="D13" s="6">
        <f t="shared" si="0"/>
        <v>4970631.3199999994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9</v>
      </c>
      <c r="C14" s="6">
        <v>409751.12</v>
      </c>
      <c r="D14" s="6">
        <f t="shared" si="0"/>
        <v>4560880.1999999993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11</v>
      </c>
      <c r="B15" s="2" t="s">
        <v>9</v>
      </c>
      <c r="C15" s="6">
        <v>409751.12</v>
      </c>
      <c r="D15" s="6">
        <f t="shared" si="0"/>
        <v>4151129.0799999991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>
      <c r="A16" s="2">
        <v>12</v>
      </c>
      <c r="B16" s="2" t="s">
        <v>9</v>
      </c>
      <c r="C16" s="6">
        <v>409751.12</v>
      </c>
      <c r="D16" s="6">
        <f t="shared" si="0"/>
        <v>3741377.959999999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>
      <c r="A17" s="2">
        <v>13</v>
      </c>
      <c r="B17" s="2" t="s">
        <v>9</v>
      </c>
      <c r="C17" s="6">
        <v>409751.12</v>
      </c>
      <c r="D17" s="6">
        <f t="shared" si="0"/>
        <v>3331626.8399999989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>
      <c r="A18" s="2">
        <v>14</v>
      </c>
      <c r="B18" s="2" t="s">
        <v>9</v>
      </c>
      <c r="C18" s="6">
        <v>409751.12</v>
      </c>
      <c r="D18" s="6">
        <f t="shared" si="0"/>
        <v>2921875.7199999988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>
      <c r="A19" s="2">
        <v>15</v>
      </c>
      <c r="B19" s="2" t="s">
        <v>9</v>
      </c>
      <c r="C19" s="6">
        <v>409751.12</v>
      </c>
      <c r="D19" s="6">
        <f t="shared" si="0"/>
        <v>2512124.5999999987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>
      <c r="A20" s="2">
        <v>16</v>
      </c>
      <c r="B20" s="2" t="s">
        <v>9</v>
      </c>
      <c r="C20" s="6">
        <v>409751.12</v>
      </c>
      <c r="D20" s="6">
        <f t="shared" si="0"/>
        <v>2102373.4799999986</v>
      </c>
      <c r="E20" s="2" t="s">
        <v>25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>
      <c r="A21" s="2">
        <v>17</v>
      </c>
      <c r="B21" s="2" t="s">
        <v>9</v>
      </c>
      <c r="C21" s="6">
        <v>409751.12</v>
      </c>
      <c r="D21" s="6">
        <f t="shared" si="0"/>
        <v>1692622.3599999985</v>
      </c>
      <c r="E21" s="2" t="s">
        <v>26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15.75">
      <c r="A22" s="2">
        <v>18</v>
      </c>
      <c r="B22" s="2" t="s">
        <v>9</v>
      </c>
      <c r="C22" s="6">
        <v>409751.17</v>
      </c>
      <c r="D22" s="6">
        <f t="shared" si="0"/>
        <v>1282871.1899999985</v>
      </c>
      <c r="E22" s="2" t="s">
        <v>27</v>
      </c>
    </row>
    <row r="23" spans="1:14" ht="15.75">
      <c r="A23" s="2"/>
      <c r="B23" s="4" t="s">
        <v>4</v>
      </c>
      <c r="C23" s="2"/>
      <c r="D23" s="7">
        <f>D22</f>
        <v>1282871.1899999985</v>
      </c>
      <c r="E23" s="4" t="s">
        <v>27</v>
      </c>
    </row>
    <row r="24" spans="1:14" ht="15.75">
      <c r="A24" s="1"/>
      <c r="B24" s="1"/>
      <c r="C24" s="1"/>
      <c r="D24" s="1"/>
      <c r="E24" s="1"/>
    </row>
    <row r="25" spans="1:14" ht="15.75">
      <c r="A25" s="1"/>
      <c r="B25" s="1"/>
      <c r="C25" s="1"/>
      <c r="D25" s="1"/>
      <c r="E25" s="1"/>
    </row>
    <row r="26" spans="1:14" ht="15.75">
      <c r="A26" s="1"/>
      <c r="B26" s="1"/>
      <c r="C26" s="1"/>
      <c r="D26" s="1"/>
      <c r="E26" s="1"/>
    </row>
    <row r="27" spans="1:14" ht="15.75">
      <c r="A27" s="1"/>
      <c r="B27" s="1"/>
      <c r="C27" s="1"/>
      <c r="D27" s="1"/>
      <c r="E27" s="1"/>
    </row>
    <row r="28" spans="1:14" ht="15.75">
      <c r="A28" s="1"/>
      <c r="B28" s="1"/>
      <c r="C28" s="1"/>
      <c r="D28" s="1"/>
      <c r="E28" s="1"/>
    </row>
    <row r="29" spans="1:14" ht="15.75">
      <c r="A29" s="1"/>
      <c r="B29" s="1"/>
      <c r="C29" s="1"/>
      <c r="D29" s="1"/>
      <c r="E29" s="1"/>
    </row>
    <row r="30" spans="1:14" ht="15.75">
      <c r="A30" s="1"/>
      <c r="B30" s="1"/>
      <c r="C30" s="1"/>
      <c r="D30" s="1"/>
      <c r="E30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2015-08-04T07:07:15Z</dcterms:modified>
</cp:coreProperties>
</file>