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calcChain.xml><?xml version="1.0" encoding="utf-8"?>
<calcChain xmlns="http://schemas.openxmlformats.org/spreadsheetml/2006/main">
  <c r="J14" i="1"/>
  <c r="J13"/>
  <c r="J12"/>
</calcChain>
</file>

<file path=xl/sharedStrings.xml><?xml version="1.0" encoding="utf-8"?>
<sst xmlns="http://schemas.openxmlformats.org/spreadsheetml/2006/main" count="41" uniqueCount="40">
  <si>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</si>
  <si>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</si>
  <si>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</si>
  <si>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</si>
  <si>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</si>
  <si>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</si>
  <si>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</si>
  <si>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</si>
  <si>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</si>
  <si>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</si>
  <si>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</si>
  <si>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</si>
  <si>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</si>
  <si>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</si>
  <si>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</si>
  <si>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</si>
  <si>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</si>
  <si>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</si>
  <si>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</si>
  <si>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</si>
  <si>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</si>
  <si>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</si>
  <si>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</si>
  <si>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</si>
  <si>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</si>
  <si>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</si>
  <si>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кг</t>
  </si>
  <si>
    <t>Спецификация № ______ от _______2014 г.</t>
  </si>
  <si>
    <t>Основание: основная заявка 2014 г.</t>
  </si>
  <si>
    <t>3. Поставка производится путем доставки ж/д транспортом (кроме 40 футовых контейнеров) и автотранспортом  до ст. Краснокаменск, Забайкальской ЖД.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</si>
  <si>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</si>
  <si>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</si>
  <si>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</si>
  <si>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</si>
  <si>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</si>
  <si>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Итого с учетом НДС: 6 546 144 (шесть миллионов пятьсот сорок шесть тысяч сто сорок четыре) руб. 70 коп., в т.ч. НДС: 998 564 руб. 45 коп.</t>
  </si>
  <si>
    <t>4. Срок поставки: в течение 120 календарных дней с момента подписания договора представителями сторон с возможностью досрочной отгрузки.</t>
  </si>
  <si>
    <t>эквивален допустим</t>
  </si>
  <si>
    <t>ХИМИЧЕСКАЯ ДОБАВКА MASTERROS 545</t>
  </si>
  <si>
    <t xml:space="preserve">MasterRoc SA 545 (или аналог) –  бесщелочной  ускоритель схватывания, предназначенный  для добавления в состав  набрызг-бетонной смеси (далее – НБС) для возведения набрызг-бетонной крепи в подземных горных выработках. Данный ускоритель должен быть  сухой порошковой добавкой, дозировкой которой можно регулировать требуемые сроки схватывания. Химическая добавка должна добавляться  в состав НБС на поверхностной БСУ дозатором без добавления воды. 
Общие требования к химической добавке (параметры эквивалентности): 
- форма – порошок; насыпная плотность - 1030 -1100 кг/м³; pH (EN ISO 787-9) - 4 ± 1; содержание хлоридов - &lt;0.1%
НБС  с химической добавкой должна обеспечивать:
- толщину нанесения  на стенки и кровлю горной выработки 10-15 см за 1 проход;
- обеспечивать динамику набора прочности:
Начальное схватывание  Конечное схватывание  Суточная прочность   
              2 мин.                               6-8 мин.                     18-20 Мпа  
              5 мин.                             8-12 мин.                     12-15 Мпа  
          &gt;10 мин.                              &gt;15 мин.                        &lt;10 Мпа 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</si>
</sst>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0" fontId="19" fillId="0" borderId="0" xfId="0" applyFont="1"/>
    <xf numFmtId="0" fontId="20" fillId="24" borderId="1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topLeftCell="A7" zoomScale="75" zoomScaleNormal="75" zoomScaleSheetLayoutView="70" zoomScalePageLayoutView="80" workbookViewId="0">
      <selection activeCell="F11" sqref="F11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27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13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14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8" t="s">
        <v>28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 ht="255">
      <c r="A11" s="21">
        <v>1</v>
      </c>
      <c r="B11" s="22" t="s">
        <v>25</v>
      </c>
      <c r="C11" s="23">
        <v>2639220001</v>
      </c>
      <c r="D11" s="24" t="s">
        <v>38</v>
      </c>
      <c r="E11" s="32" t="s">
        <v>39</v>
      </c>
      <c r="F11" s="24" t="s">
        <v>37</v>
      </c>
      <c r="G11" s="25" t="s">
        <v>26</v>
      </c>
      <c r="H11" s="28">
        <v>31025</v>
      </c>
      <c r="I11" s="29">
        <v>178.81</v>
      </c>
      <c r="J11" s="30">
        <v>5547580.25</v>
      </c>
      <c r="K11" s="26"/>
      <c r="L11" s="26"/>
    </row>
    <row r="12" spans="1:15" s="7" customFormat="1">
      <c r="A12" s="43" t="s">
        <v>6</v>
      </c>
      <c r="B12" s="43"/>
      <c r="C12" s="43"/>
      <c r="D12" s="43"/>
      <c r="E12" s="43"/>
      <c r="F12" s="43"/>
      <c r="G12" s="43"/>
      <c r="H12" s="43"/>
      <c r="I12" s="43"/>
      <c r="J12" s="19">
        <f>J11</f>
        <v>5547580.25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f>Итого*0.18</f>
        <v>998564.44499999995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f>НДС+Итого</f>
        <v>6546144.6950000003</v>
      </c>
    </row>
    <row r="15" spans="1:15">
      <c r="A15" s="31" t="s">
        <v>35</v>
      </c>
    </row>
    <row r="17" spans="1:10" ht="44.25" customHeight="1">
      <c r="A17" s="34" t="s">
        <v>34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5" t="s">
        <v>29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ht="15.75" customHeight="1">
      <c r="A19" s="42" t="s">
        <v>36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42" t="s">
        <v>30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>
      <c r="A21" s="18" t="s">
        <v>31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7" t="s">
        <v>32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>
      <c r="A23" s="10" t="s">
        <v>33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44" t="s">
        <v>17</v>
      </c>
      <c r="C26" s="44"/>
      <c r="I26" s="13" t="s">
        <v>18</v>
      </c>
    </row>
    <row r="27" spans="1:10">
      <c r="A27" s="6"/>
      <c r="B27" s="44" t="s">
        <v>11</v>
      </c>
      <c r="C27" s="44"/>
      <c r="I27" s="6"/>
      <c r="J27" s="6"/>
    </row>
    <row r="29" spans="1:10">
      <c r="B29" s="3" t="s">
        <v>19</v>
      </c>
    </row>
    <row r="31" spans="1:10">
      <c r="B31" s="20"/>
      <c r="C31" s="33" t="s">
        <v>24</v>
      </c>
      <c r="D31" s="33"/>
      <c r="I31" s="3" t="s">
        <v>15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6">
    <mergeCell ref="C31:D31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20:J20"/>
    <mergeCell ref="A12:I12"/>
    <mergeCell ref="B26:C26"/>
    <mergeCell ref="B27:C27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Горлов Петр Владимирович</dc:creator>
  <cp:lastModifiedBy>markina.e.a</cp:lastModifiedBy>
  <cp:lastPrinted>2014-11-06T02:25:19Z</cp:lastPrinted>
  <dcterms:created xsi:type="dcterms:W3CDTF">2010-02-10T14:08:21Z</dcterms:created>
  <dcterms:modified xsi:type="dcterms:W3CDTF">2014-12-02T06:57:39Z</dcterms:modified>
</cp:coreProperties>
</file>