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16" i="1" l="1"/>
  <c r="C17" i="1"/>
  <c r="C18" i="1"/>
  <c r="C19" i="1"/>
  <c r="C20" i="1"/>
  <c r="C21" i="1"/>
  <c r="C22" i="1"/>
  <c r="C15" i="1" l="1"/>
  <c r="C11" i="1"/>
  <c r="C12" i="1"/>
  <c r="C13" i="1"/>
  <c r="C14" i="1"/>
  <c r="C7" i="1" l="1"/>
  <c r="C8" i="1"/>
  <c r="C9" i="1"/>
  <c r="C10" i="1"/>
  <c r="C5" i="1" l="1"/>
  <c r="D5" i="1" s="1"/>
  <c r="C6" i="1"/>
  <c r="D6" i="1" l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</calcChain>
</file>

<file path=xl/sharedStrings.xml><?xml version="1.0" encoding="utf-8"?>
<sst xmlns="http://schemas.openxmlformats.org/spreadsheetml/2006/main" count="46" uniqueCount="29">
  <si>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</si>
  <si>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</si>
  <si>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</si>
  <si>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</si>
  <si>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</si>
  <si>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</si>
  <si>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</si>
  <si>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</si>
  <si>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t>28.07.2015 11 ч. 00 мин.</t>
  </si>
  <si>
    <t>28.07.2015 11 ч. 30 мин.</t>
  </si>
  <si>
    <t>28.07.2015 12 ч. 00 мин.</t>
  </si>
  <si>
    <t>28.07.2015 12 ч. 30 мин.</t>
  </si>
  <si>
    <t>28.07.2015 13 ч. 00 мин.</t>
  </si>
  <si>
    <t>28.07.2015 13 ч. 30 мин.</t>
  </si>
  <si>
    <t>28.07.2015 14 ч. 00 мин.</t>
  </si>
  <si>
    <t>28.07.2015 14 ч. 30 мин.</t>
  </si>
  <si>
    <t>28.07.2015 15 ч. 00 мин.</t>
  </si>
  <si>
    <t>28.07.2015 15 ч. 30 мин.</t>
  </si>
  <si>
    <t>28.07.2015 16 ч. 00 мин.</t>
  </si>
  <si>
    <t>28.07.2015 16 ч. 30 мин.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</si>
  <si>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Лот № 5:</t>
    </r>
    <r>
      <rPr>
        <sz val="12"/>
        <color theme="1"/>
        <rFont val="Times New Roman"/>
        <family val="1"/>
        <charset val="204"/>
      </rPr>
      <t xml:space="preserve">        Сооружение – склад заполнителей. Адрес: Воронежская область, г. Воронеж, Советский район, улица Острогожская, дом 151. Площадь: покрытия 1151,0 кв.м. Инвентарный номер: 7462. Литер: 15 Я, 16 Я, 17 Я. Кадастровый (или условный) номер: 36-36-01/015/2007-170 (инв. № по бухгалтерскому учёту – 8014)</t>
    </r>
  </si>
  <si>
    <t>28.07.2015 17 ч. 00 мин.</t>
  </si>
  <si>
    <t>28.07.2015 17 ч. 30 мин.</t>
  </si>
  <si>
    <t>29.07.2015 09 ч. 00 мин.</t>
  </si>
  <si>
    <t>29.07.2015 09 ч. 30 мин.</t>
  </si>
  <si>
    <t>29.07.2015 10 ч. 00 мин.</t>
  </si>
  <si>
    <t>29.07.2015 10 ч. 30 мин.</t>
  </si>
  <si>
    <t>29.07.2015 11 ч. 00 мин.</t>
  </si>
  <si>
    <t>29.07.2015 11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</si>
</sst>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topLeftCell="A7" workbookViewId="0">
      <selection activeCell="B26" sqref="B26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4.75" customHeight="1" x14ac:dyDescent="0.25">
      <c r="A1" s="6" t="s">
        <v>20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2020654.83</v>
      </c>
      <c r="E4" s="2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22" si="0">ROUND($D$4*5%,2)</f>
        <v>101032.74</v>
      </c>
      <c r="D5" s="2">
        <f>D4-C5</f>
        <v>1919622.09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101032.74</v>
      </c>
      <c r="D6" s="2">
        <f t="shared" ref="D6:D22" si="1">D5-C6</f>
        <v>1818589.35</v>
      </c>
      <c r="E6" s="2" t="s">
        <v>10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101032.74</v>
      </c>
      <c r="D7" s="2">
        <f t="shared" si="1"/>
        <v>1717556.61</v>
      </c>
      <c r="E7" s="2" t="s">
        <v>11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101032.74</v>
      </c>
      <c r="D8" s="2">
        <f t="shared" si="1"/>
        <v>1616523.87</v>
      </c>
      <c r="E8" s="2" t="s">
        <v>12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101032.74</v>
      </c>
      <c r="D9" s="2">
        <f t="shared" si="1"/>
        <v>1515491.1300000001</v>
      </c>
      <c r="E9" s="2" t="s">
        <v>13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0"/>
        <v>101032.74</v>
      </c>
      <c r="D10" s="2">
        <f t="shared" si="1"/>
        <v>1414458.3900000001</v>
      </c>
      <c r="E10" s="2" t="s">
        <v>14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>
        <v>7</v>
      </c>
      <c r="B11" s="2" t="s">
        <v>4</v>
      </c>
      <c r="C11" s="2">
        <f t="shared" si="0"/>
        <v>101032.74</v>
      </c>
      <c r="D11" s="2">
        <f t="shared" si="1"/>
        <v>1313425.6500000001</v>
      </c>
      <c r="E11" s="2" t="s">
        <v>15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 x14ac:dyDescent="0.25">
      <c r="A12" s="2">
        <v>8</v>
      </c>
      <c r="B12" s="2" t="s">
        <v>4</v>
      </c>
      <c r="C12" s="2">
        <f t="shared" si="0"/>
        <v>101032.74</v>
      </c>
      <c r="D12" s="2">
        <f t="shared" si="1"/>
        <v>1212392.9100000001</v>
      </c>
      <c r="E12" s="2" t="s">
        <v>16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.75" x14ac:dyDescent="0.25">
      <c r="A13" s="2">
        <v>9</v>
      </c>
      <c r="B13" s="2" t="s">
        <v>4</v>
      </c>
      <c r="C13" s="2">
        <f t="shared" si="0"/>
        <v>101032.74</v>
      </c>
      <c r="D13" s="2">
        <f t="shared" si="1"/>
        <v>1111360.1700000002</v>
      </c>
      <c r="E13" s="2" t="s">
        <v>17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2">
        <v>10</v>
      </c>
      <c r="B14" s="2" t="s">
        <v>4</v>
      </c>
      <c r="C14" s="2">
        <f t="shared" si="0"/>
        <v>101032.74</v>
      </c>
      <c r="D14" s="2">
        <f t="shared" si="1"/>
        <v>1010327.4300000002</v>
      </c>
      <c r="E14" s="2" t="s">
        <v>18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2">
        <v>11</v>
      </c>
      <c r="B15" s="2" t="s">
        <v>4</v>
      </c>
      <c r="C15" s="2">
        <f t="shared" si="0"/>
        <v>101032.74</v>
      </c>
      <c r="D15" s="2">
        <f t="shared" si="1"/>
        <v>909294.69000000018</v>
      </c>
      <c r="E15" s="2" t="s">
        <v>19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 ht="15.75" x14ac:dyDescent="0.25">
      <c r="A16" s="2">
        <v>12</v>
      </c>
      <c r="B16" s="2" t="s">
        <v>4</v>
      </c>
      <c r="C16" s="2">
        <f t="shared" si="0"/>
        <v>101032.74</v>
      </c>
      <c r="D16" s="2">
        <f t="shared" si="1"/>
        <v>808261.95000000019</v>
      </c>
      <c r="E16" s="2" t="s">
        <v>21</v>
      </c>
      <c r="F16" s="1"/>
      <c r="G16" s="1"/>
      <c r="H16" s="1"/>
      <c r="I16" s="1"/>
      <c r="J16" s="1"/>
      <c r="K16" s="1"/>
      <c r="L16" s="1"/>
      <c r="M16" s="1"/>
      <c r="N16" s="1"/>
    </row>
    <row r="17" spans="1:14" ht="15.75" x14ac:dyDescent="0.25">
      <c r="A17" s="2">
        <v>13</v>
      </c>
      <c r="B17" s="2" t="s">
        <v>4</v>
      </c>
      <c r="C17" s="2">
        <f t="shared" si="0"/>
        <v>101032.74</v>
      </c>
      <c r="D17" s="2">
        <f t="shared" si="1"/>
        <v>707229.2100000002</v>
      </c>
      <c r="E17" s="2" t="s">
        <v>22</v>
      </c>
      <c r="F17" s="1"/>
      <c r="G17" s="1"/>
      <c r="H17" s="1"/>
      <c r="I17" s="1"/>
      <c r="J17" s="1"/>
      <c r="K17" s="1"/>
      <c r="L17" s="1"/>
      <c r="M17" s="1"/>
      <c r="N17" s="1"/>
    </row>
    <row r="18" spans="1:14" ht="15.75" x14ac:dyDescent="0.25">
      <c r="A18" s="2">
        <v>14</v>
      </c>
      <c r="B18" s="2" t="s">
        <v>4</v>
      </c>
      <c r="C18" s="2">
        <f t="shared" si="0"/>
        <v>101032.74</v>
      </c>
      <c r="D18" s="2">
        <f t="shared" si="1"/>
        <v>606196.4700000002</v>
      </c>
      <c r="E18" s="2" t="s">
        <v>23</v>
      </c>
      <c r="F18" s="1"/>
      <c r="G18" s="1"/>
      <c r="H18" s="1"/>
      <c r="I18" s="1"/>
      <c r="J18" s="1"/>
      <c r="K18" s="1"/>
      <c r="L18" s="1"/>
      <c r="M18" s="1"/>
      <c r="N18" s="1"/>
    </row>
    <row r="19" spans="1:14" ht="15.75" x14ac:dyDescent="0.25">
      <c r="A19" s="2">
        <v>15</v>
      </c>
      <c r="B19" s="2" t="s">
        <v>4</v>
      </c>
      <c r="C19" s="2">
        <f t="shared" si="0"/>
        <v>101032.74</v>
      </c>
      <c r="D19" s="2">
        <f t="shared" si="1"/>
        <v>505163.73000000021</v>
      </c>
      <c r="E19" s="2" t="s">
        <v>24</v>
      </c>
      <c r="F19" s="1"/>
      <c r="G19" s="1"/>
      <c r="H19" s="1"/>
      <c r="I19" s="1"/>
      <c r="J19" s="1"/>
      <c r="K19" s="1"/>
      <c r="L19" s="1"/>
      <c r="M19" s="1"/>
      <c r="N19" s="1"/>
    </row>
    <row r="20" spans="1:14" ht="15.75" x14ac:dyDescent="0.25">
      <c r="A20" s="2">
        <v>16</v>
      </c>
      <c r="B20" s="2" t="s">
        <v>4</v>
      </c>
      <c r="C20" s="2">
        <f t="shared" si="0"/>
        <v>101032.74</v>
      </c>
      <c r="D20" s="2">
        <f t="shared" si="1"/>
        <v>404130.99000000022</v>
      </c>
      <c r="E20" s="2" t="s">
        <v>25</v>
      </c>
      <c r="F20" s="1"/>
      <c r="G20" s="1"/>
      <c r="H20" s="1"/>
      <c r="I20" s="1"/>
      <c r="J20" s="1"/>
      <c r="K20" s="1"/>
      <c r="L20" s="1"/>
      <c r="M20" s="1"/>
      <c r="N20" s="1"/>
    </row>
    <row r="21" spans="1:14" ht="15.75" x14ac:dyDescent="0.25">
      <c r="A21" s="2">
        <v>17</v>
      </c>
      <c r="B21" s="2" t="s">
        <v>4</v>
      </c>
      <c r="C21" s="2">
        <f t="shared" si="0"/>
        <v>101032.74</v>
      </c>
      <c r="D21" s="2">
        <f t="shared" si="1"/>
        <v>303098.25000000023</v>
      </c>
      <c r="E21" s="2" t="s">
        <v>26</v>
      </c>
      <c r="F21" s="1"/>
      <c r="G21" s="1"/>
      <c r="H21" s="1"/>
      <c r="I21" s="1"/>
      <c r="J21" s="1"/>
      <c r="K21" s="1"/>
      <c r="L21" s="1"/>
      <c r="M21" s="1"/>
      <c r="N21" s="1"/>
    </row>
    <row r="22" spans="1:14" ht="15.75" x14ac:dyDescent="0.25">
      <c r="A22" s="2">
        <v>18</v>
      </c>
      <c r="B22" s="2" t="s">
        <v>4</v>
      </c>
      <c r="C22" s="2">
        <f t="shared" si="0"/>
        <v>101032.74</v>
      </c>
      <c r="D22" s="2">
        <f t="shared" si="1"/>
        <v>202065.51000000024</v>
      </c>
      <c r="E22" s="2" t="s">
        <v>27</v>
      </c>
      <c r="F22" s="1"/>
      <c r="G22" s="1"/>
      <c r="H22" s="1"/>
      <c r="I22" s="1"/>
      <c r="J22" s="1"/>
      <c r="K22" s="1"/>
      <c r="L22" s="1"/>
      <c r="M22" s="1"/>
      <c r="N22" s="1"/>
    </row>
    <row r="23" spans="1:14" ht="15.75" x14ac:dyDescent="0.25">
      <c r="A23" s="2"/>
      <c r="B23" s="2" t="s">
        <v>5</v>
      </c>
      <c r="C23" s="4"/>
      <c r="D23" s="4">
        <v>191190.83</v>
      </c>
      <c r="E23" s="4" t="s">
        <v>28</v>
      </c>
    </row>
    <row r="24" spans="1:14" ht="15.75" x14ac:dyDescent="0.25">
      <c r="A24" s="1"/>
      <c r="B24" s="1"/>
      <c r="C24" s="1"/>
      <c r="D24" s="1"/>
      <c r="E24" s="1"/>
    </row>
    <row r="25" spans="1:14" ht="15.75" x14ac:dyDescent="0.25">
      <c r="A25" s="1"/>
      <c r="B25" s="1"/>
      <c r="C25" s="1"/>
      <c r="D25" s="1"/>
      <c r="E25" s="1"/>
    </row>
    <row r="26" spans="1:14" ht="15.75" x14ac:dyDescent="0.25">
      <c r="A26" s="1"/>
      <c r="B26" s="1"/>
      <c r="C26" s="1"/>
      <c r="D26" s="1"/>
      <c r="E26" s="1"/>
    </row>
    <row r="27" spans="1:14" ht="15.75" x14ac:dyDescent="0.25">
      <c r="A27" s="1"/>
      <c r="B27" s="1"/>
      <c r="C27" s="1"/>
      <c r="D27" s="1"/>
      <c r="E27" s="1"/>
    </row>
    <row r="28" spans="1:14" ht="15.75" x14ac:dyDescent="0.25">
      <c r="A28" s="1"/>
      <c r="B28" s="1"/>
      <c r="C28" s="1"/>
      <c r="D28" s="1"/>
      <c r="E28" s="1"/>
    </row>
    <row r="29" spans="1:14" ht="15.75" x14ac:dyDescent="0.25">
      <c r="A29" s="1"/>
      <c r="B29" s="1"/>
      <c r="C29" s="1"/>
      <c r="D29" s="1"/>
      <c r="E29" s="1"/>
    </row>
    <row r="30" spans="1:14" ht="15.75" x14ac:dyDescent="0.25">
      <c r="A30" s="1"/>
      <c r="B30" s="1"/>
      <c r="C30" s="1"/>
      <c r="D30" s="1"/>
      <c r="E30" s="1"/>
    </row>
    <row r="31" spans="1:14" ht="15.75" x14ac:dyDescent="0.25">
      <c r="A31" s="1"/>
      <c r="B31" s="1"/>
      <c r="C31" s="1"/>
      <c r="D31" s="1"/>
      <c r="E31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Рязанцев Сергей Валерьевич</cp:lastModifiedBy>
  <dcterms:created xsi:type="dcterms:W3CDTF">2014-08-13T10:38:48Z</dcterms:created>
  <dcterms:modified xsi:type="dcterms:W3CDTF">2015-06-08T11:50:17Z</dcterms:modified>
</cp:coreProperties>
</file>