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17" i="1" l="1"/>
  <c r="C18" i="1"/>
  <c r="C19" i="1"/>
  <c r="C7" i="1"/>
  <c r="C8" i="1"/>
  <c r="C9" i="1"/>
  <c r="C10" i="1"/>
  <c r="C11" i="1"/>
  <c r="C12" i="1"/>
  <c r="C13" i="1"/>
  <c r="C14" i="1"/>
  <c r="C15" i="1"/>
  <c r="C16" i="1"/>
  <c r="C5" i="1" l="1"/>
  <c r="D5" i="1" s="1"/>
  <c r="C6" i="1"/>
  <c r="D6" i="1" l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</calcChain>
</file>

<file path=xl/sharedStrings.xml><?xml version="1.0" encoding="utf-8"?>
<sst xmlns="http://schemas.openxmlformats.org/spreadsheetml/2006/main" count="40" uniqueCount="26">
  <si>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</si>
  <si>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</si>
  <si>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</si>
  <si>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</si>
  <si>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</si>
  <si>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</si>
  <si>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</si>
  <si>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</si>
  <si>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t>15.09.2014 09 ч. 00 мин.</t>
  </si>
  <si>
    <t>15.09.2014 09 ч. 30 мин.</t>
  </si>
  <si>
    <t>15.09.2014 10 ч. 00 мин.</t>
  </si>
  <si>
    <t>15.09.2014 10 ч. 30 мин.</t>
  </si>
  <si>
    <t>15.09.2014 11 ч. 00 мин.</t>
  </si>
  <si>
    <t>15.09.2014 11 ч. 30 мин.</t>
  </si>
  <si>
    <t>15.09.2014 12 ч. 00 мин.</t>
  </si>
  <si>
    <t>15.09.2014 12 ч. 30 мин.</t>
  </si>
  <si>
    <t>15.09.2014 13 ч. 00 мин.</t>
  </si>
  <si>
    <t>15.09.2014 13 ч. 30 мин.</t>
  </si>
  <si>
    <t>15.09.2014 14 ч. 00 мин.</t>
  </si>
  <si>
    <t>15.09.2014 14 ч. 30 мин.</t>
  </si>
  <si>
    <t>15.09.2014 15 ч. 00 мин.</t>
  </si>
  <si>
    <t>15.09.2014 15 ч. 30 мин.</t>
  </si>
  <si>
    <t>15.09.2014 16 ч. 00 мин.</t>
  </si>
  <si>
    <t>15.09.2014 16 ч. 30 мин.</t>
  </si>
  <si>
    <t>15.09.2014 17 ч. 00 мин.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</si>
  <si>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№ 2 Лот № 4:</t>
    </r>
    <r>
      <rPr>
        <sz val="12"/>
        <color theme="1"/>
        <rFont val="Times New Roman"/>
        <family val="1"/>
        <charset val="204"/>
      </rPr>
      <t xml:space="preserve">                            Здание. Адрес: Воронежская область, г. Воронеж, Советский район, ул. Острогожская, дом 151. Площадь: 130,1 кв.м. Инвентарный номер: 7462. Литер: К. Кадастровый (или условный) номер: 36-36-01/015/2006-340 (хранилище радиоактивных изотопов, инв. № по бухгалтерскому учёту – 8038)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</si>
</sst>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selection activeCell="H5" sqref="H5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83.25" customHeight="1" x14ac:dyDescent="0.25">
      <c r="A1" s="6" t="s">
        <v>25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808404.76</v>
      </c>
      <c r="E4" s="4" t="s">
        <v>8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19" si="0">ROUND($D$4*5%,2)</f>
        <v>40420.239999999998</v>
      </c>
      <c r="D5" s="2">
        <f>D4-C5</f>
        <v>767984.52</v>
      </c>
      <c r="E5" s="2" t="s">
        <v>9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40420.239999999998</v>
      </c>
      <c r="D6" s="2">
        <f t="shared" ref="D6:D19" si="1">D5-C6</f>
        <v>727564.28</v>
      </c>
      <c r="E6" s="2" t="s">
        <v>10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si="0"/>
        <v>40420.239999999998</v>
      </c>
      <c r="D7" s="2">
        <f t="shared" si="1"/>
        <v>687144.04</v>
      </c>
      <c r="E7" s="2" t="s">
        <v>11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0"/>
        <v>40420.239999999998</v>
      </c>
      <c r="D8" s="2">
        <f t="shared" si="1"/>
        <v>646723.80000000005</v>
      </c>
      <c r="E8" s="2" t="s">
        <v>12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0"/>
        <v>40420.239999999998</v>
      </c>
      <c r="D9" s="2">
        <f t="shared" si="1"/>
        <v>606303.56000000006</v>
      </c>
      <c r="E9" s="2" t="s">
        <v>13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>
        <v>6</v>
      </c>
      <c r="B10" s="2" t="s">
        <v>4</v>
      </c>
      <c r="C10" s="2">
        <f t="shared" si="0"/>
        <v>40420.239999999998</v>
      </c>
      <c r="D10" s="2">
        <f t="shared" si="1"/>
        <v>565883.32000000007</v>
      </c>
      <c r="E10" s="2" t="s">
        <v>14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 x14ac:dyDescent="0.25">
      <c r="A11" s="2">
        <v>7</v>
      </c>
      <c r="B11" s="2" t="s">
        <v>4</v>
      </c>
      <c r="C11" s="2">
        <f t="shared" si="0"/>
        <v>40420.239999999998</v>
      </c>
      <c r="D11" s="2">
        <f t="shared" si="1"/>
        <v>525463.08000000007</v>
      </c>
      <c r="E11" s="2" t="s">
        <v>15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 x14ac:dyDescent="0.25">
      <c r="A12" s="2">
        <v>8</v>
      </c>
      <c r="B12" s="2" t="s">
        <v>4</v>
      </c>
      <c r="C12" s="2">
        <f t="shared" si="0"/>
        <v>40420.239999999998</v>
      </c>
      <c r="D12" s="2">
        <f t="shared" si="1"/>
        <v>485042.84000000008</v>
      </c>
      <c r="E12" s="2" t="s">
        <v>16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 ht="15.75" x14ac:dyDescent="0.25">
      <c r="A13" s="2">
        <v>9</v>
      </c>
      <c r="B13" s="2" t="s">
        <v>4</v>
      </c>
      <c r="C13" s="2">
        <f t="shared" si="0"/>
        <v>40420.239999999998</v>
      </c>
      <c r="D13" s="2">
        <f t="shared" si="1"/>
        <v>444622.60000000009</v>
      </c>
      <c r="E13" s="2" t="s">
        <v>17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2">
        <v>10</v>
      </c>
      <c r="B14" s="2" t="s">
        <v>4</v>
      </c>
      <c r="C14" s="2">
        <f t="shared" si="0"/>
        <v>40420.239999999998</v>
      </c>
      <c r="D14" s="2">
        <f t="shared" si="1"/>
        <v>404202.3600000001</v>
      </c>
      <c r="E14" s="2" t="s">
        <v>18</v>
      </c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2">
        <v>11</v>
      </c>
      <c r="B15" s="2" t="s">
        <v>4</v>
      </c>
      <c r="C15" s="2">
        <f t="shared" si="0"/>
        <v>40420.239999999998</v>
      </c>
      <c r="D15" s="2">
        <f t="shared" si="1"/>
        <v>363782.12000000011</v>
      </c>
      <c r="E15" s="2" t="s">
        <v>19</v>
      </c>
      <c r="F15" s="1"/>
      <c r="G15" s="1"/>
      <c r="H15" s="1"/>
      <c r="I15" s="1"/>
      <c r="J15" s="1"/>
      <c r="K15" s="1"/>
      <c r="L15" s="1"/>
      <c r="M15" s="1"/>
      <c r="N15" s="1"/>
    </row>
    <row r="16" spans="1:14" ht="15.75" x14ac:dyDescent="0.25">
      <c r="A16" s="2">
        <v>12</v>
      </c>
      <c r="B16" s="2" t="s">
        <v>4</v>
      </c>
      <c r="C16" s="2">
        <f t="shared" si="0"/>
        <v>40420.239999999998</v>
      </c>
      <c r="D16" s="2">
        <f t="shared" si="1"/>
        <v>323361.88000000012</v>
      </c>
      <c r="E16" s="2" t="s">
        <v>20</v>
      </c>
      <c r="F16" s="1"/>
      <c r="G16" s="1"/>
      <c r="H16" s="1"/>
      <c r="I16" s="1"/>
      <c r="J16" s="1"/>
      <c r="K16" s="1"/>
      <c r="L16" s="1"/>
      <c r="M16" s="1"/>
      <c r="N16" s="1"/>
    </row>
    <row r="17" spans="1:14" ht="15.75" x14ac:dyDescent="0.25">
      <c r="A17" s="2">
        <v>13</v>
      </c>
      <c r="B17" s="2" t="s">
        <v>4</v>
      </c>
      <c r="C17" s="2">
        <f t="shared" si="0"/>
        <v>40420.239999999998</v>
      </c>
      <c r="D17" s="2">
        <f t="shared" si="1"/>
        <v>282941.64000000013</v>
      </c>
      <c r="E17" s="2" t="s">
        <v>21</v>
      </c>
      <c r="F17" s="1"/>
      <c r="G17" s="1"/>
      <c r="H17" s="1"/>
      <c r="I17" s="1"/>
      <c r="J17" s="1"/>
      <c r="K17" s="1"/>
      <c r="L17" s="1"/>
      <c r="M17" s="1"/>
      <c r="N17" s="1"/>
    </row>
    <row r="18" spans="1:14" ht="15.75" x14ac:dyDescent="0.25">
      <c r="A18" s="2">
        <v>14</v>
      </c>
      <c r="B18" s="2" t="s">
        <v>4</v>
      </c>
      <c r="C18" s="2">
        <f t="shared" si="0"/>
        <v>40420.239999999998</v>
      </c>
      <c r="D18" s="2">
        <f t="shared" si="1"/>
        <v>242521.40000000014</v>
      </c>
      <c r="E18" s="2" t="s">
        <v>22</v>
      </c>
      <c r="F18" s="1"/>
      <c r="G18" s="1"/>
      <c r="H18" s="1"/>
      <c r="I18" s="1"/>
      <c r="J18" s="1"/>
      <c r="K18" s="1"/>
      <c r="L18" s="1"/>
      <c r="M18" s="1"/>
      <c r="N18" s="1"/>
    </row>
    <row r="19" spans="1:14" ht="15.75" x14ac:dyDescent="0.25">
      <c r="A19" s="2">
        <v>15</v>
      </c>
      <c r="B19" s="2" t="s">
        <v>4</v>
      </c>
      <c r="C19" s="2">
        <f t="shared" si="0"/>
        <v>40420.239999999998</v>
      </c>
      <c r="D19" s="2">
        <f t="shared" si="1"/>
        <v>202101.16000000015</v>
      </c>
      <c r="E19" s="2" t="s">
        <v>23</v>
      </c>
      <c r="F19" s="1"/>
      <c r="G19" s="1"/>
      <c r="H19" s="1"/>
      <c r="I19" s="1"/>
      <c r="J19" s="1"/>
      <c r="K19" s="1"/>
      <c r="L19" s="1"/>
      <c r="M19" s="1"/>
      <c r="N19" s="1"/>
    </row>
    <row r="20" spans="1:14" ht="15.75" x14ac:dyDescent="0.25">
      <c r="A20" s="2"/>
      <c r="B20" s="2" t="s">
        <v>5</v>
      </c>
      <c r="C20" s="4"/>
      <c r="D20" s="4">
        <v>163681.91</v>
      </c>
      <c r="E20" s="4" t="s">
        <v>24</v>
      </c>
    </row>
    <row r="21" spans="1:14" ht="15.75" x14ac:dyDescent="0.25">
      <c r="A21" s="1"/>
      <c r="B21" s="1"/>
      <c r="C21" s="1"/>
      <c r="D21" s="1"/>
      <c r="E21" s="1"/>
    </row>
    <row r="22" spans="1:14" ht="15.75" x14ac:dyDescent="0.25">
      <c r="A22" s="1"/>
      <c r="B22" s="1"/>
      <c r="C22" s="1"/>
      <c r="D22" s="1"/>
      <c r="E22" s="1"/>
    </row>
    <row r="23" spans="1:14" ht="15.75" x14ac:dyDescent="0.25">
      <c r="A23" s="1"/>
      <c r="B23" s="1"/>
      <c r="C23" s="1"/>
      <c r="D23" s="1"/>
      <c r="E23" s="1"/>
    </row>
    <row r="24" spans="1:14" ht="15.75" x14ac:dyDescent="0.25">
      <c r="A24" s="1"/>
      <c r="B24" s="1"/>
      <c r="C24" s="1"/>
      <c r="D24" s="1"/>
      <c r="E24" s="1"/>
    </row>
    <row r="25" spans="1:14" ht="15.75" x14ac:dyDescent="0.25">
      <c r="A25" s="1"/>
      <c r="B25" s="1"/>
      <c r="C25" s="1"/>
      <c r="D25" s="1"/>
      <c r="E25" s="1"/>
    </row>
    <row r="26" spans="1:14" ht="15.75" x14ac:dyDescent="0.25">
      <c r="A26" s="1"/>
      <c r="B26" s="1"/>
      <c r="C26" s="1"/>
      <c r="D26" s="1"/>
      <c r="E26" s="1"/>
    </row>
    <row r="27" spans="1:14" ht="15.75" x14ac:dyDescent="0.25">
      <c r="A27" s="1"/>
      <c r="B27" s="1"/>
      <c r="C27" s="1"/>
      <c r="D27" s="1"/>
      <c r="E27" s="1"/>
    </row>
    <row r="28" spans="1:14" ht="15.75" x14ac:dyDescent="0.25">
      <c r="A28" s="1"/>
      <c r="B28" s="1"/>
      <c r="C28" s="1"/>
      <c r="D28" s="1"/>
      <c r="E28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2014-08-13T10:38:48Z</dcterms:created>
  <dcterms:modified xsi:type="dcterms:W3CDTF">2014-08-14T08:09:27Z</dcterms:modified>
</cp:coreProperties>
</file>