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9" i="1" l="1"/>
  <c r="C7" i="1" l="1"/>
  <c r="C8" i="1"/>
  <c r="C6" i="1"/>
  <c r="C5" i="1" l="1"/>
  <c r="D5" i="1" s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<sst xmlns="http://schemas.openxmlformats.org/spreadsheetml/2006/main" count="20" uniqueCount="16">
  <si>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</si>
  <si>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</si>
  <si>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</si>
  <si>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</si>
  <si>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</si>
  <si>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</si>
  <si>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</si>
  <si>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</si>
  <si>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23.09.2014 09 ч. 00 мин.</t>
  </si>
  <si>
    <t>23.09.2014 09 ч. 30 мин.</t>
  </si>
  <si>
    <t>23.09.2014 10 ч. 30 мин.</t>
  </si>
  <si>
    <t>23.09.2014 10 ч. 00 мин.</t>
  </si>
  <si>
    <t>23.09.2014 11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</si>
  <si>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5 Лот № 4:</t>
    </r>
    <r>
      <rPr>
        <sz val="12"/>
        <color theme="1"/>
        <rFont val="Times New Roman"/>
        <family val="1"/>
        <charset val="204"/>
      </rPr>
      <t xml:space="preserve">                            Сооружение – склад железобетонных изделий 2. Адрес: Воронежская область, г. Воронеж, Советский район, улица Острогожская, дом 151. Площадь: покрытия 3150,0 кв.м. Инвентарный номер: 7462. Литер: 5Я. Кадастровый (или условный) номер: 36-36-01/015/2007-271 (инв. № по бухгалтерскому учёту – 8032)</t>
    </r>
  </si>
  <si>
    <t>23.09.2014 11 ч. 30 мин.</t>
  </si>
  <si>
    <t>23.09.2014 12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</si>
</sst>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D14" sqref="D14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13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1047658.49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9" si="0">ROUND($D$4*5%,2)</f>
        <v>52382.92</v>
      </c>
      <c r="D5" s="2">
        <f>D4-C5</f>
        <v>995275.57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52382.92</v>
      </c>
      <c r="D6" s="2">
        <f>D5-C6</f>
        <v>942892.64999999991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52382.92</v>
      </c>
      <c r="D7" s="2">
        <f t="shared" ref="D7:D9" si="1">D6-C7</f>
        <v>890509.72999999986</v>
      </c>
      <c r="E7" s="2" t="s">
        <v>10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52382.92</v>
      </c>
      <c r="D8" s="2">
        <f t="shared" si="1"/>
        <v>838126.80999999982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52382.92</v>
      </c>
      <c r="D9" s="2">
        <f t="shared" si="1"/>
        <v>785743.88999999978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/>
      <c r="B10" s="2" t="s">
        <v>5</v>
      </c>
      <c r="C10" s="4"/>
      <c r="D10" s="4">
        <v>754655.68</v>
      </c>
      <c r="E10" s="4" t="s">
        <v>15</v>
      </c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2014-08-14T06:35:40Z</dcterms:modified>
</cp:coreProperties>
</file>