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бытов и оф.техника" sheetId="24" r:id="rId1"/>
  </sheets>
  <definedNames>
    <definedName name="_xlnm.Print_Area" localSheetId="0">'бытов и оф.техника'!$A$1:$V$38</definedName>
  </definedNames>
  <calcPr calcId="124519"/>
</workbook>
</file>

<file path=xl/calcChain.xml><?xml version="1.0" encoding="utf-8"?>
<calcChain xmlns="http://schemas.openxmlformats.org/spreadsheetml/2006/main">
  <c r="A14" i="24"/>
  <c r="A15" l="1"/>
  <c r="A16" s="1"/>
  <c r="A17" s="1"/>
  <c r="A18" s="1"/>
  <c r="A19" s="1"/>
  <c r="A20" s="1"/>
  <c r="A21" s="1"/>
</calcChain>
</file>

<file path=xl/sharedStrings.xml><?xml version="1.0" encoding="utf-8"?>
<sst xmlns="http://schemas.openxmlformats.org/spreadsheetml/2006/main" count="90" uniqueCount="70">
  <si>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</si>
  <si>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</si>
  <si>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</si>
  <si>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</si>
  <si>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</si>
  <si>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</si>
  <si>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</si>
  <si>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</si>
  <si>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</si>
  <si>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</si>
  <si>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</si>
  <si>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</si>
  <si>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</si>
  <si>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</si>
  <si>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</si>
  <si>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</si>
  <si>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</si>
  <si>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</si>
  <si>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</si>
  <si>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</si>
  <si>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</si>
  <si>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</si>
  <si>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</si>
  <si>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</si>
  <si>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</si>
  <si>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</si>
  <si>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</si>
  <si>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</si>
  <si>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</si>
  <si>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</si>
  <si>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</si>
  <si>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</si>
  <si>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</si>
  <si>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</si>
  <si>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</si>
  <si>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</si>
  <si>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</si>
  <si>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</si>
  <si>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</si>
  <si>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</si>
  <si>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</si>
  <si>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</si>
  <si>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</si>
  <si>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</si>
  <si>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</si>
  <si>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</si>
  <si>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</si>
  <si>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</si>
  <si>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</si>
  <si>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>НД Поставщика</t>
  </si>
  <si>
    <t>ЧАЙНИК ЭЛЕКТРИЧЕСКИЙ</t>
  </si>
  <si>
    <t xml:space="preserve">Электрочайник Tefal Vitesse 1.7л модель BF 2622 зелёный Характеристики: Объем 1,7л; Мощность 2200 Вт; Скрытый нагревательный элемент из нержавеющей стали; Кнопка автоматического открывания крышки; 2 окошка для определения уровня воды; Удобная эргономичная ручка; Кнопка блокировки позволяет избежать непроизвольного открытия; Автоотключение при закипании, поднятии чайника или отсутствии воды; Съемный фильтр против накипи из высокопрочного нейлона со сверхмелкими ячейками; Установка на подставку в любом положении; </t>
  </si>
  <si>
    <t xml:space="preserve">ХОЛОДИЛЬНИК                             </t>
  </si>
  <si>
    <t>Холодильник Норд 431-7-010; Размеры: высота: 108.5 см, ширина: 57.4 см, глубина: 61 см; Общий объем/ Полезный объем: Холодильника: 207/- л, Холодильной камеры: 190/- л, Морозильной камеры: 17/- л, Механическое управление, Класс энергопотребления: A, Количество компрессоров: 1, Годовое потребление энергии: 186.15 кВтч, Цвет: стальной; Холодильное отделение: Две полки-решетки
 Два овощных ящика, Система оттаивания: ручная, Температура: +5 *C, Морозильное отделение: Система оттаивания: ручная, Температура: -12 *C, Одна секция, Дополнительная информация:  Управление термостатом: внешнее, с панели управления, Антибактериальное покрытие: AlphaSan Masterbatch, Уровень шума: 38 дБ,  Хладагент: R600a (изобутан), Двери: перенавешиваемые, Вес: 36.5 кг</t>
  </si>
  <si>
    <t xml:space="preserve">ЧАСЫ                                    </t>
  </si>
  <si>
    <t xml:space="preserve"> часы настенные Скарлетт</t>
  </si>
  <si>
    <t>РАДИАТОР НАПОЛНЫЙ МАСЛЯНЫЙ</t>
  </si>
  <si>
    <t xml:space="preserve"> 701 TLS  7 секций, 600/900/1500Вт</t>
  </si>
  <si>
    <t xml:space="preserve">24-1308000-ВЕНТИЛЯТОР                   </t>
  </si>
  <si>
    <t>вентилятор напольный, мощность 40Вт, высота 125 см, 3 скоростных режима, регулировка высоты, диаметр 40 см.</t>
  </si>
  <si>
    <t>ТЕЛЕВИЗОР</t>
  </si>
  <si>
    <t>ЖК телевизор Sony KDL-40BX420;  Технические характеристики Sony KDL-40BX420, Формат телевизора:  16:9 , Высота, мм:  632, Ширина, мм:  988, Глубина, мм:  250, Диагональ, дюйм:  40, Разрешение:  1920x1080, Основные характеристики:Тип: ЖК-телевизор, Диагональ: 40" (102 см), Формат экрана: 16:9; Разрешение: 1920x1080; Поддержка HDTV: есть, 1080p (Full HD); Стереозвук: есть, Изображение Угол обзора: 178°
Прогрессивная развертка: есть; Прием сигнала; Поддержка стереозвука NICAM: есть; Поддержка телевизионных стандартов: PAL, SECAM, NTSC; Поддержка DVB-T: DVB-T MPEG4;  Телетекст: с памятью на 1000 стр.; Поддерживаемые форматы входного сигнала: 480i, 480p, 576i, 576p, 720p, 1080i, 1080p; Доступные разрешения при подключении к ПК: 640x480 800x600 1024x768 1280x1024 1360x768 1920x1080 
Звук: Мощность звука: 16 Вт (2х8 Вт), Акустическая система: два динамика, Объемное звучание: есть, Декодер Dolby Digital: есть, Мультимедиа
Поддерживаемые форматы: MP3, WMA, MPEG4, Xvid, DivX, MKV, JPEG; Интерфейсы: Входы: AV x2, аудио x3, компонентный, VGA, HDMI x2, USB; Выходы: аудио (стерео), оптический; Разъемы на передней/боковой панели: AV; Разъем для наушников: есть; Функции: Картинка в картинке: есть, один тюнер, Поддержка 24p True Cinema: есть, Таймер сна: есть, Защита от детей: есть, Дополнительно: Цвет: черный
Возможность крепления на стену: есть,  Потребляемая мощность: 180 Вт, Размеры с подставкой (ШxВxГ): 988x632x250 мм, Вес с подставкой: 15.7 кг, Размеры без подставки (ШxВxГ): 988x600x94 мм, Вес без подставки: 13.6 кг</t>
  </si>
  <si>
    <t>МИНИМОЙКА Karcher  К2.425</t>
  </si>
  <si>
    <t>Минимойка производительностью до 400л/час, давление 110 bar. № для заказа 1.674-103. Марка К2.425</t>
  </si>
  <si>
    <t>ПЫЛЕСОС МОЮЩИЙ ДЛЯ ЧИСТКИ АВТОМОБИЛЕЙ КЕРХЕР SE 3001</t>
  </si>
  <si>
    <t>Расход воздуха (л/с):   74 ;  Потребляемая мощность (Вт):  1400; Длина кабеля (м.):   5 ; Масса (кг):  7;  Размеры (Д х Ш х В) (мм):   370х290х470</t>
  </si>
  <si>
    <t>ПЛИТА ГАЗОВАЯ С ЭЛЕКТРИЧЕСКОЙ ДУХОВКОЙ</t>
  </si>
  <si>
    <t>Газовая плита HANSA FCMX 58233030. Газовых конфорок 4 шт . Материал рабочего стола Панель из нержавеющей стали . Таймер Выключения . Тип Газовая плита . Тип варочной поверхности Газовый . Тип гриля Электрический . Тип духовки Электрический .
Тип товара: Газовая плита, Газовых конфорок, шт: 4, Материал рабочего стола: Панель из нержавеющей стали, Таймер: Выключения, Тип гриля: Электрический, Тип духовки: Электрический, Высота, см: 85, Глубина, см: 60, Ширина, см: 50, Объeм, л: 52, Внутреннее покрытие: Каталитическое, Дверца духовки: Откидная, Система очистки духового шкафа: Каталитическая самоочистка, Освещение духовки: Да,  Газ-контроль: Конфорок, Цвет: Нержавеющая сталь, Описание: Дополнительные параметры:  Дизайн Maxima, Электронный таймер, Световой индикатор работы духовки, Стеклянная крышка, Электроподжиг конфорок в ручках, Хромированные лестнички для противней, 2 эмалированных противня, Двойное остекление дверцы духовки Cool Front, Выдвижной посудный ящик на роликах, Съемная дверца и внутреннее стекло духовки, Зеркальное стекло, Регулировка горизонтального уровня плиты.</t>
  </si>
  <si>
    <t>4. Срок поставки:  январь-июнь 2012г. (в соответствии с графиком поставки)</t>
  </si>
  <si>
    <t>к заявке  №274 от 12.12.2011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</si>
</sst>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W39"/>
  <sheetViews>
    <sheetView tabSelected="1" workbookViewId="0">
      <selection activeCell="A5" sqref="A5:V5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45.28515625" customWidth="1"/>
    <col min="5" max="5" width="79.57031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>
      <c r="V1" s="20" t="s">
        <v>22</v>
      </c>
    </row>
    <row r="2" spans="1:23" s="18" customFormat="1">
      <c r="H2" s="21"/>
      <c r="I2" s="21"/>
      <c r="M2" s="18" t="s">
        <v>69</v>
      </c>
      <c r="N2" s="21"/>
      <c r="O2" s="21"/>
      <c r="P2" s="21"/>
      <c r="Q2" s="21"/>
      <c r="S2" s="18" t="s">
        <v>32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21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25</v>
      </c>
      <c r="F10" s="31" t="s">
        <v>33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34</v>
      </c>
      <c r="J11" s="45"/>
      <c r="K11" s="46"/>
      <c r="L11" s="44" t="s">
        <v>35</v>
      </c>
      <c r="M11" s="45"/>
      <c r="N11" s="46"/>
      <c r="O11" s="44" t="s">
        <v>36</v>
      </c>
      <c r="P11" s="45"/>
      <c r="Q11" s="46"/>
      <c r="R11" s="44" t="s">
        <v>37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8" t="s">
        <v>38</v>
      </c>
      <c r="J12" s="28" t="s">
        <v>39</v>
      </c>
      <c r="K12" s="28" t="s">
        <v>40</v>
      </c>
      <c r="L12" s="28" t="s">
        <v>41</v>
      </c>
      <c r="M12" s="28" t="s">
        <v>42</v>
      </c>
      <c r="N12" s="28" t="s">
        <v>43</v>
      </c>
      <c r="O12" s="28" t="s">
        <v>44</v>
      </c>
      <c r="P12" s="28" t="s">
        <v>45</v>
      </c>
      <c r="Q12" s="28" t="s">
        <v>46</v>
      </c>
      <c r="R12" s="28" t="s">
        <v>29</v>
      </c>
      <c r="S12" s="28" t="s">
        <v>30</v>
      </c>
      <c r="T12" s="28" t="s">
        <v>31</v>
      </c>
      <c r="U12" s="33"/>
      <c r="V12" s="33"/>
      <c r="W12" s="3"/>
    </row>
    <row r="13" spans="1:23" ht="52.5">
      <c r="A13" s="11">
        <v>1</v>
      </c>
      <c r="B13" s="5"/>
      <c r="C13" s="5"/>
      <c r="D13" s="22" t="s">
        <v>50</v>
      </c>
      <c r="E13" s="23" t="s">
        <v>51</v>
      </c>
      <c r="F13" s="24" t="s">
        <v>49</v>
      </c>
      <c r="G13" s="5"/>
      <c r="H13" s="5" t="s">
        <v>48</v>
      </c>
      <c r="I13" s="26"/>
      <c r="J13" s="26">
        <v>10</v>
      </c>
      <c r="K13" s="26">
        <v>3</v>
      </c>
      <c r="L13" s="27">
        <v>2</v>
      </c>
      <c r="M13" s="26"/>
      <c r="N13" s="26"/>
      <c r="O13" s="26"/>
      <c r="P13" s="26"/>
      <c r="Q13" s="26"/>
      <c r="R13" s="26"/>
      <c r="S13" s="26"/>
      <c r="T13" s="26"/>
      <c r="U13" s="5"/>
      <c r="V13" s="25"/>
      <c r="W13" s="3"/>
    </row>
    <row r="14" spans="1:23" ht="84">
      <c r="A14" s="11">
        <f>1+A13</f>
        <v>2</v>
      </c>
      <c r="B14" s="5"/>
      <c r="C14" s="5"/>
      <c r="D14" s="22" t="s">
        <v>52</v>
      </c>
      <c r="E14" s="23" t="s">
        <v>53</v>
      </c>
      <c r="F14" s="24" t="s">
        <v>49</v>
      </c>
      <c r="G14" s="5"/>
      <c r="H14" s="5" t="s">
        <v>48</v>
      </c>
      <c r="I14" s="26">
        <v>1</v>
      </c>
      <c r="J14" s="26"/>
      <c r="K14" s="26">
        <v>1</v>
      </c>
      <c r="L14" s="27">
        <v>4</v>
      </c>
      <c r="M14" s="26"/>
      <c r="N14" s="26"/>
      <c r="O14" s="26"/>
      <c r="P14" s="26"/>
      <c r="Q14" s="26"/>
      <c r="R14" s="26"/>
      <c r="S14" s="26"/>
      <c r="T14" s="26"/>
      <c r="U14" s="5"/>
      <c r="V14" s="25"/>
      <c r="W14" s="3"/>
    </row>
    <row r="15" spans="1:23">
      <c r="A15" s="11">
        <f t="shared" ref="A15:A18" si="0">1+A14</f>
        <v>3</v>
      </c>
      <c r="B15" s="5"/>
      <c r="C15" s="5"/>
      <c r="D15" s="22" t="s">
        <v>54</v>
      </c>
      <c r="E15" s="23" t="s">
        <v>55</v>
      </c>
      <c r="F15" s="24" t="s">
        <v>49</v>
      </c>
      <c r="G15" s="5"/>
      <c r="H15" s="5" t="s">
        <v>48</v>
      </c>
      <c r="I15" s="26"/>
      <c r="J15" s="26">
        <v>9</v>
      </c>
      <c r="K15" s="26"/>
      <c r="L15" s="27">
        <v>4</v>
      </c>
      <c r="M15" s="26">
        <v>2</v>
      </c>
      <c r="N15" s="26"/>
      <c r="O15" s="26"/>
      <c r="P15" s="26"/>
      <c r="Q15" s="26"/>
      <c r="R15" s="26"/>
      <c r="S15" s="26"/>
      <c r="T15" s="26"/>
      <c r="U15" s="5"/>
      <c r="V15" s="25"/>
      <c r="W15" s="3"/>
    </row>
    <row r="16" spans="1:23">
      <c r="A16" s="11">
        <f t="shared" si="0"/>
        <v>4</v>
      </c>
      <c r="B16" s="5"/>
      <c r="C16" s="5"/>
      <c r="D16" s="22" t="s">
        <v>56</v>
      </c>
      <c r="E16" s="23" t="s">
        <v>57</v>
      </c>
      <c r="F16" s="24" t="s">
        <v>49</v>
      </c>
      <c r="G16" s="5"/>
      <c r="H16" s="5" t="s">
        <v>48</v>
      </c>
      <c r="I16" s="26">
        <v>1</v>
      </c>
      <c r="J16" s="26">
        <v>4</v>
      </c>
      <c r="K16" s="26"/>
      <c r="L16" s="27">
        <v>4</v>
      </c>
      <c r="M16" s="26"/>
      <c r="N16" s="26"/>
      <c r="O16" s="26"/>
      <c r="P16" s="26"/>
      <c r="Q16" s="26"/>
      <c r="R16" s="26"/>
      <c r="S16" s="26"/>
      <c r="T16" s="26"/>
      <c r="U16" s="5"/>
      <c r="V16" s="25"/>
      <c r="W16" s="3"/>
    </row>
    <row r="17" spans="1:23">
      <c r="A17" s="11">
        <f t="shared" si="0"/>
        <v>5</v>
      </c>
      <c r="B17" s="5"/>
      <c r="C17" s="5"/>
      <c r="D17" s="22" t="s">
        <v>58</v>
      </c>
      <c r="E17" s="23" t="s">
        <v>59</v>
      </c>
      <c r="F17" s="24" t="s">
        <v>49</v>
      </c>
      <c r="G17" s="5"/>
      <c r="H17" s="5" t="s">
        <v>48</v>
      </c>
      <c r="I17" s="26"/>
      <c r="J17" s="26"/>
      <c r="K17" s="26"/>
      <c r="L17" s="27"/>
      <c r="M17" s="26">
        <v>4</v>
      </c>
      <c r="N17" s="26">
        <v>3</v>
      </c>
      <c r="O17" s="26"/>
      <c r="P17" s="26"/>
      <c r="Q17" s="26"/>
      <c r="R17" s="26"/>
      <c r="S17" s="26"/>
      <c r="T17" s="26"/>
      <c r="U17" s="5"/>
      <c r="V17" s="25"/>
      <c r="W17" s="3"/>
    </row>
    <row r="18" spans="1:23" ht="136.5">
      <c r="A18" s="11">
        <f t="shared" si="0"/>
        <v>6</v>
      </c>
      <c r="B18" s="5"/>
      <c r="C18" s="5"/>
      <c r="D18" s="22" t="s">
        <v>60</v>
      </c>
      <c r="E18" s="23" t="s">
        <v>61</v>
      </c>
      <c r="F18" s="24" t="s">
        <v>49</v>
      </c>
      <c r="G18" s="5"/>
      <c r="H18" s="5" t="s">
        <v>48</v>
      </c>
      <c r="I18" s="26">
        <v>1</v>
      </c>
      <c r="J18" s="26"/>
      <c r="K18" s="26"/>
      <c r="L18" s="27"/>
      <c r="M18" s="26"/>
      <c r="N18" s="26"/>
      <c r="O18" s="26"/>
      <c r="P18" s="26"/>
      <c r="Q18" s="26"/>
      <c r="R18" s="26"/>
      <c r="S18" s="26"/>
      <c r="T18" s="26"/>
      <c r="U18" s="5"/>
      <c r="V18" s="25"/>
      <c r="W18" s="3"/>
    </row>
    <row r="19" spans="1:23">
      <c r="A19" s="11">
        <f t="shared" ref="A19:A21" si="1">1+A18</f>
        <v>7</v>
      </c>
      <c r="B19" s="5"/>
      <c r="C19" s="5"/>
      <c r="D19" s="22" t="s">
        <v>62</v>
      </c>
      <c r="E19" s="23" t="s">
        <v>63</v>
      </c>
      <c r="F19" s="24" t="s">
        <v>49</v>
      </c>
      <c r="G19" s="5"/>
      <c r="H19" s="5" t="s">
        <v>48</v>
      </c>
      <c r="I19" s="26"/>
      <c r="J19" s="26"/>
      <c r="K19" s="26"/>
      <c r="L19" s="27">
        <v>1</v>
      </c>
      <c r="M19" s="26"/>
      <c r="N19" s="26"/>
      <c r="O19" s="26"/>
      <c r="P19" s="26"/>
      <c r="Q19" s="26"/>
      <c r="R19" s="26"/>
      <c r="S19" s="26"/>
      <c r="T19" s="26"/>
      <c r="U19" s="5"/>
      <c r="V19" s="25"/>
      <c r="W19" s="3"/>
    </row>
    <row r="20" spans="1:23" ht="22.5">
      <c r="A20" s="11">
        <f t="shared" si="1"/>
        <v>8</v>
      </c>
      <c r="B20" s="5"/>
      <c r="C20" s="5"/>
      <c r="D20" s="22" t="s">
        <v>64</v>
      </c>
      <c r="E20" s="23" t="s">
        <v>65</v>
      </c>
      <c r="F20" s="24" t="s">
        <v>49</v>
      </c>
      <c r="G20" s="5"/>
      <c r="H20" s="5" t="s">
        <v>48</v>
      </c>
      <c r="I20" s="26"/>
      <c r="J20" s="26"/>
      <c r="K20" s="26"/>
      <c r="L20" s="27">
        <v>1</v>
      </c>
      <c r="M20" s="26"/>
      <c r="N20" s="26"/>
      <c r="O20" s="26"/>
      <c r="P20" s="26"/>
      <c r="Q20" s="26"/>
      <c r="R20" s="26"/>
      <c r="S20" s="26"/>
      <c r="T20" s="26"/>
      <c r="U20" s="5"/>
      <c r="V20" s="25"/>
      <c r="W20" s="3"/>
    </row>
    <row r="21" spans="1:23" ht="94.5">
      <c r="A21" s="11">
        <f t="shared" si="1"/>
        <v>9</v>
      </c>
      <c r="B21" s="5"/>
      <c r="C21" s="5"/>
      <c r="D21" s="22" t="s">
        <v>66</v>
      </c>
      <c r="E21" s="23" t="s">
        <v>67</v>
      </c>
      <c r="F21" s="24" t="s">
        <v>49</v>
      </c>
      <c r="G21" s="5"/>
      <c r="H21" s="5" t="s">
        <v>48</v>
      </c>
      <c r="I21" s="26">
        <v>1</v>
      </c>
      <c r="J21" s="26"/>
      <c r="K21" s="26"/>
      <c r="L21" s="27"/>
      <c r="M21" s="26"/>
      <c r="N21" s="26"/>
      <c r="O21" s="26"/>
      <c r="P21" s="26"/>
      <c r="Q21" s="26"/>
      <c r="R21" s="26"/>
      <c r="S21" s="26"/>
      <c r="T21" s="26"/>
      <c r="U21" s="5"/>
      <c r="V21" s="25"/>
      <c r="W21" s="3"/>
    </row>
    <row r="22" spans="1:23">
      <c r="A22" s="34" t="s">
        <v>0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6"/>
      <c r="V22" s="4"/>
      <c r="W22" s="3"/>
    </row>
    <row r="23" spans="1:23">
      <c r="A23" s="34" t="s">
        <v>19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6"/>
      <c r="V23" s="4"/>
      <c r="W23" s="3"/>
    </row>
    <row r="24" spans="1:23">
      <c r="A24" s="34" t="s">
        <v>5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6"/>
      <c r="V24" s="4"/>
      <c r="W24" s="3"/>
    </row>
    <row r="25" spans="1:23">
      <c r="A25" s="10" t="s">
        <v>20</v>
      </c>
      <c r="B25" s="10"/>
      <c r="C25" s="10"/>
      <c r="D25" s="10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3"/>
      <c r="W25" s="3"/>
    </row>
    <row r="26" spans="1:23">
      <c r="A26" s="14" t="s">
        <v>28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3" ht="41.25" customHeight="1">
      <c r="A27" s="37" t="s">
        <v>47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"/>
    </row>
    <row r="28" spans="1:23">
      <c r="A28" s="16" t="s">
        <v>68</v>
      </c>
      <c r="B28" s="13"/>
      <c r="C28" s="13"/>
      <c r="D28" s="1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>
      <c r="A29" s="16" t="s">
        <v>26</v>
      </c>
      <c r="B29" s="13"/>
      <c r="C29" s="13"/>
      <c r="D29" s="1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>
      <c r="A30" s="16" t="s">
        <v>27</v>
      </c>
      <c r="B30" s="13"/>
      <c r="C30" s="13"/>
      <c r="D30" s="1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5.75">
      <c r="A31" s="6"/>
      <c r="B31" s="7"/>
      <c r="C31" s="7"/>
      <c r="D31" s="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  <c r="W31" s="3"/>
    </row>
    <row r="32" spans="1:23" ht="18.75">
      <c r="A32" s="17" t="s">
        <v>9</v>
      </c>
      <c r="B32" s="3"/>
      <c r="C32" s="3"/>
      <c r="D32" s="1"/>
      <c r="E32" s="1"/>
      <c r="F32" s="1"/>
      <c r="H32" s="1"/>
      <c r="I32" s="16"/>
      <c r="J32" s="1"/>
      <c r="K32" s="16" t="s">
        <v>10</v>
      </c>
      <c r="L32" s="1"/>
      <c r="M32" s="1"/>
      <c r="N32" s="1"/>
      <c r="O32" s="1"/>
      <c r="P32" s="1"/>
      <c r="Q32" s="1"/>
      <c r="R32" s="16" t="s">
        <v>10</v>
      </c>
      <c r="S32" s="16"/>
      <c r="T32" s="16"/>
      <c r="U32" s="3"/>
      <c r="V32" s="3"/>
    </row>
    <row r="33" spans="1:23" ht="18.75">
      <c r="A33" s="16" t="s">
        <v>14</v>
      </c>
      <c r="B33" s="16"/>
      <c r="C33" s="16"/>
      <c r="D33" s="1"/>
      <c r="E33" s="1"/>
      <c r="F33" s="1"/>
      <c r="H33" s="1"/>
      <c r="I33" s="16"/>
      <c r="J33" s="1"/>
      <c r="K33" s="16" t="s">
        <v>17</v>
      </c>
      <c r="L33" s="1"/>
      <c r="M33" s="1"/>
      <c r="N33" s="1"/>
      <c r="O33" s="1"/>
      <c r="P33" s="1"/>
      <c r="Q33" s="1"/>
      <c r="R33" s="16" t="s">
        <v>17</v>
      </c>
      <c r="S33" s="16"/>
      <c r="T33" s="16"/>
      <c r="U33" s="9"/>
      <c r="V33" s="3"/>
    </row>
    <row r="34" spans="1:23" ht="18.75">
      <c r="A34" s="8"/>
      <c r="B34" s="17"/>
      <c r="C34" s="17"/>
      <c r="D34" s="1"/>
      <c r="E34" s="1"/>
      <c r="F34" s="1"/>
      <c r="H34" s="1"/>
      <c r="I34" s="17"/>
      <c r="J34" s="1"/>
      <c r="K34" s="17"/>
      <c r="L34" s="1"/>
      <c r="M34" s="1"/>
      <c r="N34" s="1"/>
      <c r="O34" s="1"/>
      <c r="P34" s="1"/>
      <c r="Q34" s="1"/>
      <c r="R34" s="17"/>
      <c r="S34" s="17"/>
      <c r="T34" s="17"/>
      <c r="U34" s="8"/>
      <c r="V34" s="3"/>
    </row>
    <row r="35" spans="1:23" ht="18.75">
      <c r="A35" s="3"/>
      <c r="B35" s="3"/>
      <c r="C35" s="3"/>
      <c r="D35" s="1"/>
      <c r="E35" s="1"/>
      <c r="F35" s="1"/>
      <c r="H35" s="1"/>
      <c r="I35" s="3"/>
      <c r="J35" s="1"/>
      <c r="K35" s="3"/>
      <c r="L35" s="1"/>
      <c r="M35" s="1"/>
      <c r="N35" s="1"/>
      <c r="O35" s="1"/>
      <c r="P35" s="1"/>
      <c r="Q35" s="1"/>
      <c r="R35" s="3"/>
      <c r="S35" s="3"/>
      <c r="T35" s="3"/>
      <c r="U35" s="3"/>
      <c r="V35" s="3"/>
    </row>
    <row r="36" spans="1:23" ht="18.75">
      <c r="A36" s="3" t="s">
        <v>13</v>
      </c>
      <c r="B36" s="3"/>
      <c r="C36" s="3"/>
      <c r="D36" s="1"/>
      <c r="E36" s="1"/>
      <c r="F36" s="1"/>
      <c r="H36" s="1"/>
      <c r="I36" s="8"/>
      <c r="J36" s="1"/>
      <c r="K36" s="8" t="s">
        <v>18</v>
      </c>
      <c r="L36" s="1"/>
      <c r="M36" s="1"/>
      <c r="N36" s="1"/>
      <c r="O36" s="1"/>
      <c r="P36" s="1"/>
      <c r="Q36" s="1"/>
      <c r="R36" s="8" t="s">
        <v>18</v>
      </c>
      <c r="S36" s="8"/>
      <c r="T36" s="8"/>
      <c r="U36" s="8"/>
      <c r="V36" s="3"/>
    </row>
    <row r="37" spans="1:23">
      <c r="A37" s="14" t="s">
        <v>1</v>
      </c>
      <c r="B37" s="14" t="s">
        <v>23</v>
      </c>
      <c r="C37" s="14"/>
      <c r="D37" s="18"/>
      <c r="E37" s="18"/>
      <c r="F37" s="18"/>
      <c r="H37" s="18"/>
      <c r="I37" s="19"/>
      <c r="J37" s="18"/>
      <c r="K37" s="19" t="s">
        <v>24</v>
      </c>
      <c r="L37" s="18"/>
      <c r="M37" s="18"/>
      <c r="N37" s="18"/>
      <c r="O37" s="18"/>
      <c r="P37" s="18"/>
      <c r="Q37" s="18"/>
      <c r="R37" s="19" t="s">
        <v>24</v>
      </c>
      <c r="S37" s="19"/>
      <c r="T37" s="19"/>
      <c r="U37" s="3"/>
      <c r="V37" s="3"/>
    </row>
    <row r="38" spans="1:23">
      <c r="V38" s="8"/>
      <c r="W38" s="8"/>
    </row>
    <row r="39" spans="1:23" ht="15.75">
      <c r="V39" s="2"/>
      <c r="W39" s="3"/>
    </row>
  </sheetData>
  <mergeCells count="22">
    <mergeCell ref="A22:U22"/>
    <mergeCell ref="A23:U23"/>
    <mergeCell ref="A24:U24"/>
    <mergeCell ref="A27:V27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35433070866141736" bottom="0.35433070866141736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бытов и оф.техника</vt:lpstr>
      <vt:lpstr>'бытов и оф.техника'!Область_печати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2011-12-13T07:47:52Z</dcterms:modified>
</cp:coreProperties>
</file>